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1º" sheetId="1" r:id="rId1"/>
    <sheet name="2º" sheetId="2" r:id="rId2"/>
    <sheet name="3º" sheetId="3" r:id="rId3"/>
    <sheet name="4º" sheetId="4" r:id="rId4"/>
    <sheet name="5º" sheetId="5" r:id="rId5"/>
    <sheet name="6º" sheetId="6" r:id="rId6"/>
  </sheets>
  <definedNames/>
  <calcPr fullCalcOnLoad="1"/>
</workbook>
</file>

<file path=xl/sharedStrings.xml><?xml version="1.0" encoding="utf-8"?>
<sst xmlns="http://schemas.openxmlformats.org/spreadsheetml/2006/main" count="1853" uniqueCount="432">
  <si>
    <t>8.2 Se comporta con prudencia, de acuerdo con sus propias posibilidades y limitaciones y teniendo en cuenta los riesgos que conlleva el uso de determinados materiales.</t>
  </si>
  <si>
    <t>1.4 Es capaz de expresar sus sentimientos, necesidades y derechos a la vez que respeta los de los demás en las actividades cooperativas.</t>
  </si>
  <si>
    <t>1.6 Reflexiona, sintetiza y estructura sus pensamientos.</t>
  </si>
  <si>
    <t>2.3 Identifica problemas en su entorno y propone soluciones potencialmente efectivas.</t>
  </si>
  <si>
    <t>8.2 Expresa las medidas preventivas de los accidentes domésticos más frecuentes.</t>
  </si>
  <si>
    <t xml:space="preserve">3.1. Planifica y realiza sencillas experiencias y predice cambios en el movimiento, en la forma o en el estado de los cuerpos por efecto de las fuerzas o de las aportaciones de energía, comunicando el proceso seguido y el resultado obtenido. </t>
  </si>
  <si>
    <t xml:space="preserve">4.5. Investiga a través de la realización de experiencias sencillas sobre diferentes fenómenos físicos y químicos de la materia: planteando problemas, enunciando hipótesis, seleccionando el material necesario, extrayendo conclusiones, comunicando resultados, manifestando competencia en cada una de las fases, así como en el conocimiento de las leyes básicas que rigen los fenómenos estudiados. </t>
  </si>
  <si>
    <t xml:space="preserve">4.6.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 </t>
  </si>
  <si>
    <t>1.1. Construye alguna estructura sencilla que cumpla una función o condición para resolver un problema a partir de piezas moduladas, (escalera, puente, tobogán, etc.).</t>
  </si>
  <si>
    <t>CEC</t>
  </si>
  <si>
    <t>1.2. Planifica la construcción de objetos y aparatos proporciona información sobre las estrategias empleadas.</t>
  </si>
  <si>
    <t>2.1. Participa en la vida social del aula mostrando  actitudes de tolerancia  y de respeto hacia los demás.</t>
  </si>
  <si>
    <t>2.2.  Realiza trabajos y tareas en grupo, aceptando  las responsabilidades que le correspondan.</t>
  </si>
  <si>
    <t>1.2.       Tiene iniciativa en  la  ejecución de acciones y tareas.</t>
  </si>
  <si>
    <t>4.2.       Conoce el significado de algunas señales de tráfico.</t>
  </si>
  <si>
    <t>2.1. Utiliza estrategias para realizar trabajos de forma individual y en equipo.</t>
  </si>
  <si>
    <t>2.2. Participa en actividades de grupo adoptando un comportamiento responsable.</t>
  </si>
  <si>
    <t>4.2.   Conoce el significado de algunas señales de tráfico y la importancia de respetarlas.</t>
  </si>
  <si>
    <t>3.1. Desarrolla actitudes de cooperación para  trabajar en equipo.</t>
  </si>
  <si>
    <t>3.2. Acepta las responsabilidades en los trabajos de grupo, así como las ideas ajenas.</t>
  </si>
  <si>
    <t>4.2.  Conoce el significado de algunas señales de tráfico y la importancia de respetarlas.</t>
  </si>
  <si>
    <t>4.3.  Utiliza algunas normas básicas de circulación como peatón: cruzar con el semáforo en verde, caminar por la acera, cruzar por el paso de peatones, no jugar en la calzada.</t>
  </si>
  <si>
    <t>3.1  Realiza las tareas encomendadas.</t>
  </si>
  <si>
    <t>5.1  Acepta las ideas y aportaciones ajenas en diálogos y debates.</t>
  </si>
  <si>
    <t>6.1     Participa en la vida social del centro escolar mostrando  actitudes de tolerancia  y de respeto hacia los demás.</t>
  </si>
  <si>
    <t>7.1     Desarrolla actitudes de cooperación para trabajar en equipo.</t>
  </si>
  <si>
    <t>7.2     Acepta las responsabilidades en los trabajos de grupo, así como las ideas ajenas.</t>
  </si>
  <si>
    <t>5.1 Acepta las ideas y aportaciones ajenas en diálogos y debates.</t>
  </si>
  <si>
    <t>7.1 Tiene iniciativa en  la  ejecución de acciones y tareas.</t>
  </si>
  <si>
    <t>7.2 Se muestra activo, con interés  y curiosidad en el aprendizaje, ante las tareas y actividades.</t>
  </si>
  <si>
    <t>6.1         Identifica diferentes tipos de empresa según su tamaño y el sector económico al que pertenecen las actividades que desarrollan</t>
  </si>
  <si>
    <t>6.2         Describe diversas formas de organización empresarial utilizando  algún modelo cercano.</t>
  </si>
  <si>
    <t>6.3         Define  términos sencillos relacionados con el mundo de la empresa y la economía, ilustrando las definiciones con ejemplos.</t>
  </si>
  <si>
    <t>7.2         Conoce el significado de algunas señales de tráfico.</t>
  </si>
  <si>
    <t>7.3         Reconoce la importancia de respetarlas normas de circulación</t>
  </si>
  <si>
    <t>7.4         Utiliza algunas normas de circulación  como peatón y como usuario de medios de transporte (abrocharse el cinturón, no molestar al conductor…)</t>
  </si>
  <si>
    <t>8.1 Desarrolla actitudes de cooperación para trabajar en equipo.</t>
  </si>
  <si>
    <t>8.2 Acepta las responsabilidades en los trabajos de grupo, así como las ideas ajenas.</t>
  </si>
  <si>
    <t>3.1 Diferencia entre distintos tipos de gasto y adapta un presupuesto a cada uno de ellos.</t>
  </si>
  <si>
    <t>3.2   Planifica ahorros para gastos futuros elaborando un pequeño presupuesto.</t>
  </si>
  <si>
    <t>3.3 Investiga sobre distintas estrategias de compra, comparando precios y recopilando información (ofertas, relación calidad-precio).</t>
  </si>
  <si>
    <t>4.1  Realiza tareas con creatividad e innovación.</t>
  </si>
  <si>
    <t>4.2 Respeta las iniciativas y propuestas de los demás.</t>
  </si>
  <si>
    <t>5.2 Conoce el significado de algunas señales de tráfico.</t>
  </si>
  <si>
    <t>5.3 Reconoce la importancia de  respetar las señales de tráfico.</t>
  </si>
  <si>
    <t>5.4 Utiliza las señales de tráfico tanto como peatón y como usuario de medios de transporte   (abrocharse el cinturón, no molestar al conductor…).</t>
  </si>
  <si>
    <t>2.1. Participa activamente en actividades de comunicación en el aula (debates, diálogos, exposiciones, pedir información, responder una pregunta, expresar opiniones, hacer presentaciones de uno mismo y de los demás,  contar un suceso etc.).</t>
  </si>
  <si>
    <t>10.3. Prepara reportajes sobre temas de intereses cercanos, siguiendo modelos.</t>
  </si>
  <si>
    <t>7.1 Consulta diferentes fuentes bibliográficas y textos de soporte informático para obtener los datos y la  información necesarios para la realización de  trabajos individuales o de grupo.</t>
  </si>
  <si>
    <t>10. 1. Utiliza la biblioteca para localizar un libro determinado con seguridad y autonomía, aplicando las normas de funcionamiento de una biblioteca.</t>
  </si>
  <si>
    <t>2.4. Emplea estrategias de búsqueda y selección de la información: tomar notas, elaborar esquemas, guiones, mapas conceptuales.</t>
  </si>
  <si>
    <t>3.1 Realiza dramatizaciones individualmente y en grupo, de textos literarios apropiados o adecuados a su edad y de textos de producción propia.</t>
  </si>
  <si>
    <t>3.2 Participa activamente en la conversación contestando preguntas.</t>
  </si>
  <si>
    <t>6.1 Dedica un tiempo semanal a la lectura de textos y lecturas diversas.</t>
  </si>
  <si>
    <t>10.4 Expresa su opinión sobre los textos leídos.</t>
  </si>
  <si>
    <t>3.1 Se expresa con una pronunciación y una dicción correctas: articulación, ritmo, entonación y volumen.</t>
  </si>
  <si>
    <t>6.1 Lee voluntariamente textos propuestos por el maestro o la maestra.</t>
  </si>
  <si>
    <t>7.2 Realiza trabajos individuales o en grupo utilizando la información recogida.</t>
  </si>
  <si>
    <t>6.2 Utiliza escalas o rúbricas para valorar sus propias producciones escritas, así como  las de sus compañeros.</t>
  </si>
  <si>
    <t>2.1 Participa en actividades de comunicación en el aula (debates, diálogos, exposiciones...).</t>
  </si>
  <si>
    <t>10.2 Prepara reportajes sobre temas de intereses cercanos, siguiendo modelos.</t>
  </si>
  <si>
    <t>7.1 Obtiene datos e información, siguiendo un guión, de  diferentes fuentes bibliográficas y textos de soporte informático.</t>
  </si>
  <si>
    <t>10.1 Utiliza la biblioteca para localizar un libro determinado con seguridad y autonomía, aplicando las normas de funcionamiento de una biblioteca.</t>
  </si>
  <si>
    <t>2.3 Emplea estrategias de búsqueda y selección de la información: tomar notas, elaborar esquemas, guiones, mapas conceptuales…</t>
  </si>
  <si>
    <t>4.2 Elabora textos literarios de forma creativa a  partir de  sugerencias  ajenas  o de ideas propias, usando con imaginación el lenguaje y los recursos propios de cada género.</t>
  </si>
  <si>
    <t>3.1 Inventa pequeños problemas a partir de imágenes o datos dados por el profesor.</t>
  </si>
  <si>
    <t>5.1 Desarrolla y muestra actitudes adecuadas para el trabajo en matemáticas: esfuerzo, perseverancia, flexibilidad, precisión e interés.</t>
  </si>
  <si>
    <t>7.1. Es participativo en la resolución de problemas.</t>
  </si>
  <si>
    <t>3.1 Plantea nuevos problemas a partir de datos facilitados e inventados por él mismo.</t>
  </si>
  <si>
    <t>7.1 Es participativo en la resolución de problemas.</t>
  </si>
  <si>
    <t>3.1 Plantea nuevos problemas a partir de datos facilitados o inventados por él mismo.</t>
  </si>
  <si>
    <t>5.2 Se plantea la resolución de retos y problemas con precisión, esmero e interés.</t>
  </si>
  <si>
    <t>9.1 Es participativo en la resolución de problemas.</t>
  </si>
  <si>
    <t>4.1 Desarrolla y muestra actitudes adecuadas para el trabajo en matemáticas: esfuerzo, perseverancia, flexibilidad, precisión e interés.</t>
  </si>
  <si>
    <t>7.2. Inventa problemas que requieren la utilización de las cuatro operaciones.</t>
  </si>
  <si>
    <t>4.1 Elabora informes sobre el proceso de investigación realizado, exponiendo las fases del mismo, valorando los resultados y las conclusiones obtenidas.</t>
  </si>
  <si>
    <t>5.1 Se inicia en el trabajo con el método científico, siendo ordenado, organizado y sistemático.</t>
  </si>
  <si>
    <t>6.1 Desarrolla y muestra actitudes adecuadas para el trabajo en matemáticas: esfuerzo, perseverancia, flexibilidad.</t>
  </si>
  <si>
    <t>6.2 Se plantea la resolución de retos y problemas con la precisión, esmero e interés.</t>
  </si>
  <si>
    <t>12.1 Es participativo en la resolución de problemas.</t>
  </si>
  <si>
    <t>9.2. Inventa problemas que requieren la utilización de las cuatro operaciones.</t>
  </si>
  <si>
    <t>5.1. Elabora informes sobre el proceso de investigación realizado, exponiendo las fases del mismo, valorando los resultados y las conclusiones obtenidas.</t>
  </si>
  <si>
    <t>6.1. Práctica el método científico, siendo ordenado, organizado  y sistemático.</t>
  </si>
  <si>
    <r>
      <t>7.1</t>
    </r>
    <r>
      <rPr>
        <sz val="7"/>
        <color indexed="8"/>
        <rFont val="Times New Roman"/>
        <family val="1"/>
      </rPr>
      <t xml:space="preserve">  </t>
    </r>
    <r>
      <rPr>
        <sz val="11"/>
        <color indexed="8"/>
        <rFont val="Arial"/>
        <family val="2"/>
      </rPr>
      <t>Desarrolla y muestra actitudes adecuadas para el trabajo en matemáticas: esfuerzo, perseverancia, flexibilidad, precisión e interés.</t>
    </r>
  </si>
  <si>
    <r>
      <t>7.2</t>
    </r>
    <r>
      <rPr>
        <sz val="7"/>
        <color indexed="8"/>
        <rFont val="Times New Roman"/>
        <family val="1"/>
      </rPr>
      <t xml:space="preserve">  </t>
    </r>
    <r>
      <rPr>
        <sz val="11"/>
        <color indexed="8"/>
        <rFont val="Arial"/>
        <family val="2"/>
      </rPr>
      <t>Se plantea la resolución de retos y problemas con  precisión, esmero e interés.</t>
    </r>
  </si>
  <si>
    <t>13.1 Es participativo en la resolución de problemas.</t>
  </si>
  <si>
    <t>8.2. Inventa problemas que requieran la utilización de alguna de las cuatro operaciones.</t>
  </si>
  <si>
    <r>
      <t>2.</t>
    </r>
    <r>
      <rPr>
        <sz val="7"/>
        <color indexed="8"/>
        <rFont val="Arial"/>
        <family val="2"/>
      </rPr>
      <t xml:space="preserve">    </t>
    </r>
    <r>
      <rPr>
        <sz val="11"/>
        <color indexed="8"/>
        <rFont val="Arial"/>
        <family val="2"/>
      </rPr>
      <t>Participa en conversaciones cara a cara  en las que saluda, se presenta, pide algo prestado, da las gracias y se despide, facilitadas por rutinas de comunicación.</t>
    </r>
  </si>
  <si>
    <r>
      <t>3.</t>
    </r>
    <r>
      <rPr>
        <sz val="7"/>
        <color indexed="8"/>
        <rFont val="Arial"/>
        <family val="2"/>
      </rPr>
      <t xml:space="preserve">    </t>
    </r>
    <r>
      <rPr>
        <sz val="11"/>
        <color indexed="8"/>
        <rFont val="Arial"/>
        <family val="2"/>
      </rPr>
      <t xml:space="preserve">Participa activamente en la dramatización de canciones y recitados, previamente trabajados. </t>
    </r>
  </si>
  <si>
    <r>
      <t>4.</t>
    </r>
    <r>
      <rPr>
        <sz val="7"/>
        <color indexed="8"/>
        <rFont val="Arial"/>
        <family val="2"/>
      </rPr>
      <t xml:space="preserve">    </t>
    </r>
    <r>
      <rPr>
        <sz val="11"/>
        <color indexed="8"/>
        <rFont val="Arial"/>
        <family val="2"/>
      </rPr>
      <t>Expone presentaciones breves y muy sencillas, previamente preparadas y ensayadas, sobre sí mismo, y sus gustos,  aunque en ocasiones la pronunciación no sea muy clara y sea necesaria la cooperación del interlocutor para mantener la comunicación.</t>
    </r>
  </si>
  <si>
    <r>
      <t>5.</t>
    </r>
    <r>
      <rPr>
        <sz val="7"/>
        <color indexed="8"/>
        <rFont val="Arial"/>
        <family val="2"/>
      </rPr>
      <t xml:space="preserve">    </t>
    </r>
    <r>
      <rPr>
        <sz val="11"/>
        <color indexed="8"/>
        <rFont val="Arial"/>
        <family val="2"/>
      </rPr>
      <t>Participa activamente y de manera espontánea, en actividades de aula, usando la lengua extranjera como instrumento para comunicarse.</t>
    </r>
  </si>
  <si>
    <r>
      <t>2.</t>
    </r>
    <r>
      <rPr>
        <sz val="7"/>
        <color indexed="8"/>
        <rFont val="Times New Roman"/>
        <family val="1"/>
      </rPr>
      <t xml:space="preserve">      </t>
    </r>
    <r>
      <rPr>
        <sz val="11"/>
        <color indexed="8"/>
        <rFont val="Arial"/>
        <family val="2"/>
      </rPr>
      <t>Participa en conversaciones cara a cara en las que saluda, se presenta, pide algo prestado, expresa sus necesidades, da las gracias y se despide, facilitadas por rutinas de comunicación.</t>
    </r>
  </si>
  <si>
    <r>
      <t>4.</t>
    </r>
    <r>
      <rPr>
        <sz val="7"/>
        <color indexed="8"/>
        <rFont val="Times New Roman"/>
        <family val="1"/>
      </rPr>
      <t xml:space="preserve">      </t>
    </r>
    <r>
      <rPr>
        <sz val="11"/>
        <color indexed="8"/>
        <rFont val="Arial"/>
        <family val="2"/>
      </rPr>
      <t>Participa activamente en la dramatización de canciones y recitados, previamente trabajados.</t>
    </r>
  </si>
  <si>
    <r>
      <t>5.</t>
    </r>
    <r>
      <rPr>
        <sz val="7"/>
        <color indexed="8"/>
        <rFont val="Times New Roman"/>
        <family val="1"/>
      </rPr>
      <t xml:space="preserve">      </t>
    </r>
    <r>
      <rPr>
        <sz val="11"/>
        <color indexed="8"/>
        <rFont val="Arial"/>
        <family val="2"/>
      </rPr>
      <t>Expone presentaciones breves y sencillas, previamente preparadas y ensayadas, sobre el entorno inmediato,  su familia y su clase, aunque en ocasiones la pronunciación no sea muy clara y sea necesaria la cooperación del interlocutor para mantener la comunicación, dando prioridad a la fluidez en el idioma.</t>
    </r>
  </si>
  <si>
    <r>
      <t>6.</t>
    </r>
    <r>
      <rPr>
        <sz val="7"/>
        <color indexed="8"/>
        <rFont val="Times New Roman"/>
        <family val="1"/>
      </rPr>
      <t xml:space="preserve">      </t>
    </r>
    <r>
      <rPr>
        <sz val="11"/>
        <color indexed="8"/>
        <rFont val="Arial"/>
        <family val="2"/>
      </rPr>
      <t>Participa activamente y de manera espontánea, en actividades de aula, usando la lengua extranjera como instrumento para comunicarse.</t>
    </r>
  </si>
  <si>
    <r>
      <t>1.</t>
    </r>
    <r>
      <rPr>
        <sz val="7"/>
        <color indexed="8"/>
        <rFont val="Times New Roman"/>
        <family val="1"/>
      </rPr>
      <t xml:space="preserve">      </t>
    </r>
    <r>
      <rPr>
        <sz val="11"/>
        <color indexed="8"/>
        <rFont val="Arial"/>
        <family val="2"/>
      </rPr>
      <t>Produce un texto oral muy sencillo utilizando estrategias básicas como parafrasear y pedir ayuda para producir textos orales muy breves y sencillos.</t>
    </r>
  </si>
  <si>
    <r>
      <t>2.</t>
    </r>
    <r>
      <rPr>
        <sz val="7"/>
        <color indexed="8"/>
        <rFont val="Times New Roman"/>
        <family val="1"/>
      </rPr>
      <t xml:space="preserve">      </t>
    </r>
    <r>
      <rPr>
        <sz val="11"/>
        <color indexed="8"/>
        <rFont val="Arial"/>
        <family val="2"/>
      </rPr>
      <t>Participa en conversaciones cara a cara o por medios técnicos (teléfono, Skype) en las que saluda, se presenta,  se interesa por el estado de alguien, da las gracias y se despide de alguien.</t>
    </r>
  </si>
  <si>
    <r>
      <t>5.</t>
    </r>
    <r>
      <rPr>
        <sz val="7"/>
        <color indexed="8"/>
        <rFont val="Times New Roman"/>
        <family val="1"/>
      </rPr>
      <t xml:space="preserve">      </t>
    </r>
    <r>
      <rPr>
        <sz val="11"/>
        <color indexed="8"/>
        <rFont val="Arial"/>
        <family val="2"/>
      </rPr>
      <t>Expone presentaciones breves, sencillas, preparadas y ensayadas, sobre descripciones de personas, lugares y objetos)  aunque en ocasiones la pronunciación no sea muy clara y sea necesaria la cooperación del interlocutor para mantener la comunicación, dando prioridad a la fluidez en el idioma.</t>
    </r>
  </si>
  <si>
    <r>
      <t>7.</t>
    </r>
    <r>
      <rPr>
        <sz val="7"/>
        <color indexed="8"/>
        <rFont val="Times New Roman"/>
        <family val="1"/>
      </rPr>
      <t xml:space="preserve">      </t>
    </r>
    <r>
      <rPr>
        <sz val="11"/>
        <color indexed="8"/>
        <rFont val="Arial"/>
        <family val="2"/>
      </rPr>
      <t>Participa de forma cooperativa (en parejas o pequeños grupos) en un entrevista sencilla.</t>
    </r>
  </si>
  <si>
    <r>
      <t>2.</t>
    </r>
    <r>
      <rPr>
        <sz val="7"/>
        <color indexed="8"/>
        <rFont val="Times New Roman"/>
        <family val="1"/>
      </rPr>
      <t xml:space="preserve">      </t>
    </r>
    <r>
      <rPr>
        <sz val="11"/>
        <color indexed="8"/>
        <rFont val="Arial"/>
        <family val="2"/>
      </rPr>
      <t xml:space="preserve">Participa en conversaciones cara a cara o por medios técnicos (teléfono, Skype) en las que se interesa por el estado de alguien, pide disculpas y expresa sentimientos. </t>
    </r>
  </si>
  <si>
    <r>
      <t>4.</t>
    </r>
    <r>
      <rPr>
        <sz val="7"/>
        <color indexed="8"/>
        <rFont val="Times New Roman"/>
        <family val="1"/>
      </rPr>
      <t xml:space="preserve">      </t>
    </r>
    <r>
      <rPr>
        <sz val="11"/>
        <color indexed="8"/>
        <rFont val="Arial"/>
        <family val="2"/>
      </rPr>
      <t>Participa activamente en la dramatización de cuentos previamente trabajados.</t>
    </r>
  </si>
  <si>
    <r>
      <t>5.</t>
    </r>
    <r>
      <rPr>
        <sz val="7"/>
        <color indexed="8"/>
        <rFont val="Times New Roman"/>
        <family val="1"/>
      </rPr>
      <t xml:space="preserve">      </t>
    </r>
    <r>
      <rPr>
        <sz val="11"/>
        <color indexed="8"/>
        <rFont val="Arial"/>
        <family val="2"/>
      </rPr>
      <t>Expone presentaciones breves y sencillas, preparadas y ensayadas, dando información básica sobre sí mismo indicando sus sus aficiones e intereses y las principales actividades de su día a día, dando prioridad a la fluidez en el idioma.</t>
    </r>
  </si>
  <si>
    <r>
      <t>2.</t>
    </r>
    <r>
      <rPr>
        <sz val="7"/>
        <color indexed="8"/>
        <rFont val="Times New Roman"/>
        <family val="1"/>
      </rPr>
      <t xml:space="preserve">      </t>
    </r>
    <r>
      <rPr>
        <sz val="11"/>
        <color indexed="8"/>
        <rFont val="Arial"/>
        <family val="2"/>
      </rPr>
      <t>Participa en conversaciones cara a cara o por medios técnicos (teléfono, Skype) en las que  se interesa por el estado de alguien, expresa sentimientos y da instrucciones sobre cómo llegar a un sitio en un plano.</t>
    </r>
  </si>
  <si>
    <r>
      <t>4.</t>
    </r>
    <r>
      <rPr>
        <sz val="7"/>
        <color indexed="8"/>
        <rFont val="Times New Roman"/>
        <family val="1"/>
      </rPr>
      <t xml:space="preserve">      </t>
    </r>
    <r>
      <rPr>
        <sz val="11"/>
        <color indexed="8"/>
        <rFont val="Arial"/>
        <family val="2"/>
      </rPr>
      <t>Participa activamente en la dramatización de obras de teatro sencillas.</t>
    </r>
  </si>
  <si>
    <r>
      <t>5.</t>
    </r>
    <r>
      <rPr>
        <sz val="7"/>
        <color indexed="8"/>
        <rFont val="Times New Roman"/>
        <family val="1"/>
      </rPr>
      <t xml:space="preserve">      </t>
    </r>
    <r>
      <rPr>
        <sz val="11"/>
        <color indexed="8"/>
        <rFont val="Arial"/>
        <family val="2"/>
      </rPr>
      <t xml:space="preserve">Expone presentaciones breves y sencillas, previamente preparadas, sobre temas cotidianos o de su interés, con una pronunciación aceptable, dando prioridad a la fluidez en el idioma usando estructuras sencillas. </t>
    </r>
  </si>
  <si>
    <r>
      <t>7.</t>
    </r>
    <r>
      <rPr>
        <sz val="7"/>
        <color indexed="8"/>
        <rFont val="Times New Roman"/>
        <family val="1"/>
      </rPr>
      <t xml:space="preserve">      </t>
    </r>
    <r>
      <rPr>
        <sz val="11"/>
        <color indexed="8"/>
        <rFont val="Arial"/>
        <family val="2"/>
      </rPr>
      <t>Participa de forma cooperativa (en parejas o pequeños grupos) en la planificación y ejecución de una conversación simulada.</t>
    </r>
  </si>
  <si>
    <r>
      <t>5.</t>
    </r>
    <r>
      <rPr>
        <sz val="7"/>
        <color indexed="8"/>
        <rFont val="Times New Roman"/>
        <family val="1"/>
      </rPr>
      <t xml:space="preserve">      </t>
    </r>
    <r>
      <rPr>
        <sz val="11"/>
        <color indexed="8"/>
        <rFont val="Arial"/>
        <family val="2"/>
      </rPr>
      <t xml:space="preserve">Expone presentaciones breves y sencillas, previamente preparadas, sobre temas cotidianos, de actualidad o de su interés, con una pronunciación aceptable, dando prioridad a la fluidez en el idioma usando estructuras sencillas. </t>
    </r>
  </si>
  <si>
    <r>
      <t>8.</t>
    </r>
    <r>
      <rPr>
        <sz val="7"/>
        <color indexed="8"/>
        <rFont val="Times New Roman"/>
        <family val="1"/>
      </rPr>
      <t xml:space="preserve">      </t>
    </r>
    <r>
      <rPr>
        <sz val="11"/>
        <color indexed="8"/>
        <rFont val="Arial"/>
        <family val="2"/>
      </rPr>
      <t>Utiliza estructuras sintácticas básicas en sus presentaciones orales breves y sencillas aunque se sigan cometiendo errores.</t>
    </r>
  </si>
  <si>
    <r>
      <t>3.</t>
    </r>
    <r>
      <rPr>
        <sz val="7"/>
        <color indexed="8"/>
        <rFont val="Times New Roman"/>
        <family val="1"/>
      </rPr>
      <t xml:space="preserve">      </t>
    </r>
    <r>
      <rPr>
        <sz val="11"/>
        <color indexed="8"/>
        <rFont val="Arial"/>
        <family val="2"/>
      </rPr>
      <t>Demanda información o realiza ofrecimientos a través de diferentes tipos de textos escritos.</t>
    </r>
  </si>
  <si>
    <t>3.1. Construye instrumentos musicales sencillos con objetos de uso cotidiano</t>
  </si>
  <si>
    <t>1.1.Identifica el cuerpo como instrumento para la expresión de sentimientos y emociones y como forma de interacción social.</t>
  </si>
  <si>
    <t>3.2  Lleva a cabo proyectos en grupo respetando las ideas de los demás y colaborando con las tareas que le hayan sido encomendadas.</t>
  </si>
  <si>
    <t>4.1  Confecciona obras tridimensionales con diferentes materiales planificando el proceso y eligiendo la solución más adecuada a sus propósitos en su producción final.</t>
  </si>
  <si>
    <t>2.5.  Se interesa por descubrir obras musicales de diferentes épocas, géneros y estilos.</t>
  </si>
  <si>
    <t>3.1. Construye instrumentos musicales sencillos con objetos de uso cotidiano.</t>
  </si>
  <si>
    <r>
      <t>3.2. Busca información bibliográfica, en medios de comunicación o en Internet información sobre instrumentos</t>
    </r>
    <r>
      <rPr>
        <sz val="11"/>
        <color indexed="10"/>
        <rFont val="Arial"/>
        <family val="2"/>
      </rPr>
      <t>.</t>
    </r>
  </si>
  <si>
    <t>3.2.   Lleva a cabo proyectos en grupo respetando las ideas de los demás y colaborando con las tareas que le hayan sido encomendadas.</t>
  </si>
  <si>
    <t>4.1.   Organiza y planea su propio proceso creativo partiendo de la idea, recogiendo información bibliográfica, de los medios de comunicación o de Internet, siendo capaz de compartir con otros alumnos el proceso y el producto final obtenido.</t>
  </si>
  <si>
    <t>5.1. Confecciona obras tridimensionales con diferentes materiales planificando el proceso y eligiendo la solución más adecuada a sus propósitos en su producción final.</t>
  </si>
  <si>
    <t>2.5 Distingue en audiciones sencillas variaciones y contrastes de velocidad e intensidad.</t>
  </si>
  <si>
    <t>3.2. Investiga sobre la importancia de los profesionales relacionados con el mundo de la música.</t>
  </si>
  <si>
    <t>3.2. Busca información bibliográfica, en medios de comunicación o en Internet información sobre instrumentos, compositores.</t>
  </si>
  <si>
    <t>2.2  Elabora imágenes fijas teniendo como base los conocimientos adquiridos.</t>
  </si>
  <si>
    <t>4.1 Organiza y planea su propio proceso creativo partiendo de la idea, recogiendo información bibliográfica, de los medios de comunicación o de Internet, siendo capaz de compartir con otros alumnos el proceso y el producto final obtenido.</t>
  </si>
  <si>
    <t>5.1   Confecciona obras tridimensionales con diferentes materiales planificando el proceso y eligiendo la solución más adecuada a sus propósitos en su producción final.</t>
  </si>
  <si>
    <t>2.9. Interpreta canciones de distintos lugares, épocas y estilos, valorando su aportación al enriquecimiento personal, social y cultural.</t>
  </si>
  <si>
    <r>
      <t>3.2.Busca información bibliográfica, en medios de comunicación o en Internet información sobre instrumentos, compositores e</t>
    </r>
    <r>
      <rPr>
        <sz val="11"/>
        <color indexed="10"/>
        <rFont val="Arial"/>
        <family val="2"/>
      </rPr>
      <t xml:space="preserve"> </t>
    </r>
    <r>
      <rPr>
        <sz val="11"/>
        <color indexed="8"/>
        <rFont val="Arial"/>
        <family val="2"/>
      </rPr>
      <t>intérpretes.</t>
    </r>
    <r>
      <rPr>
        <sz val="11"/>
        <color indexed="10"/>
        <rFont val="Arial"/>
        <family val="2"/>
      </rPr>
      <t xml:space="preserve"> </t>
    </r>
  </si>
  <si>
    <t>1.1. Identifica el cuerpo como instrumento para la expresión de sentimientos y emociones y como forma de interacción social.</t>
  </si>
  <si>
    <t>3.2. Se interesa por descubrir obras musicales de diferentes características, y las utiliza como marco de referencia para las creaciones.</t>
  </si>
  <si>
    <t>1.10. Interpreta canciones de distintos lugares, épocas y estilos, valorando su aportación al enriquecimiento personal, social y cultural.</t>
  </si>
  <si>
    <t>2.1. Busca información bibliográfica, en medios de comunicación o en Internet información sobre instrumentos, compositores, intérpretes y eventos musicales.</t>
  </si>
  <si>
    <t>1.4. Interpreta  danzas tradicionales entendiendo la importancia de su continuidad y el traslado a las generaciones futuras</t>
  </si>
  <si>
    <t>1.5. Inventa coreografías que corresponden con la forma interna de una obra musical y conlleva un orden espacial y temporal.</t>
  </si>
  <si>
    <t>1.13 Interpreta canciones de distintos lugares, épocas y estilos, valorando su aportación al enriquecimiento personal, social y cultural.</t>
  </si>
  <si>
    <t>1.1  Identifica el cuerpo como instrumento para la expresión de sentimientos y emociones y como forma de interacción social.</t>
  </si>
  <si>
    <t>1.4  Disfruta interpretando danzas tradicionales entendiendo la importancia de su continuidad y el traslado a las generaciones futuras.</t>
  </si>
  <si>
    <t>3.3  Se interesa por descubrir obras musicales de diferentes características, y las utiliza como marco de referencia para las creaciones.</t>
  </si>
  <si>
    <t>2.1  Busca información bibliográfica, en medios de comunicación o en Internet información sobre instrumentos, compositores, intérpretes y eventos musicales.</t>
  </si>
  <si>
    <t>1.5   Inventa coreografías que corresponden con la forma interna de una obra musical y conlleva un orden espacial y temporal.</t>
  </si>
  <si>
    <r>
      <t>1.3</t>
    </r>
    <r>
      <rPr>
        <sz val="7"/>
        <color indexed="8"/>
        <rFont val="Arial"/>
        <family val="2"/>
      </rPr>
      <t xml:space="preserve">  </t>
    </r>
    <r>
      <rPr>
        <sz val="11"/>
        <color indexed="8"/>
        <rFont val="Arial"/>
        <family val="2"/>
      </rPr>
      <t>Adapta el manejo de objetos con los segmentos superiores e inferiores a juegos y actividades sencillas, utilizando los segmentos dominantes y no dominantes.</t>
    </r>
  </si>
  <si>
    <r>
      <t>1.4</t>
    </r>
    <r>
      <rPr>
        <sz val="7"/>
        <color indexed="8"/>
        <rFont val="Arial"/>
        <family val="2"/>
      </rPr>
      <t xml:space="preserve">  </t>
    </r>
    <r>
      <rPr>
        <sz val="11"/>
        <color indexed="8"/>
        <rFont val="Arial"/>
        <family val="2"/>
      </rPr>
      <t>Mantiene una adecuada actitud postural en la realización de actividades sencillas, juegos y ejercicios.</t>
    </r>
  </si>
  <si>
    <r>
      <t>1.5</t>
    </r>
    <r>
      <rPr>
        <sz val="7"/>
        <color indexed="8"/>
        <rFont val="Arial"/>
        <family val="2"/>
      </rPr>
      <t xml:space="preserve">  </t>
    </r>
    <r>
      <rPr>
        <sz val="11"/>
        <color indexed="8"/>
        <rFont val="Arial"/>
        <family val="2"/>
      </rPr>
      <t>Aplica el giro sobre el eje longitudinal cuando se le pide.</t>
    </r>
  </si>
  <si>
    <r>
      <t>1.6</t>
    </r>
    <r>
      <rPr>
        <sz val="7"/>
        <color indexed="8"/>
        <rFont val="Arial"/>
        <family val="2"/>
      </rPr>
      <t xml:space="preserve">  </t>
    </r>
    <r>
      <rPr>
        <sz val="11"/>
        <color indexed="8"/>
        <rFont val="Arial"/>
        <family val="2"/>
      </rPr>
      <t>Mantiene el equilibrio en diferentes posiciones y superficies.</t>
    </r>
  </si>
  <si>
    <r>
      <t>1.7</t>
    </r>
    <r>
      <rPr>
        <sz val="7"/>
        <color indexed="8"/>
        <rFont val="Arial"/>
        <family val="2"/>
      </rPr>
      <t xml:space="preserve">  </t>
    </r>
    <r>
      <rPr>
        <sz val="11"/>
        <color indexed="8"/>
        <rFont val="Arial"/>
        <family val="2"/>
      </rPr>
      <t>Realiza actividades físicas y juegos en el medio natural o en entornos no habituales.</t>
    </r>
  </si>
  <si>
    <r>
      <t>2.1</t>
    </r>
    <r>
      <rPr>
        <sz val="7"/>
        <color indexed="8"/>
        <rFont val="Arial"/>
        <family val="2"/>
      </rPr>
      <t xml:space="preserve">  </t>
    </r>
    <r>
      <rPr>
        <sz val="11"/>
        <color indexed="8"/>
        <rFont val="Arial"/>
        <family val="2"/>
      </rPr>
      <t>Utiliza los recursos adecuados para resolver situaciones motrices sencillas.</t>
    </r>
  </si>
  <si>
    <r>
      <t>2.2</t>
    </r>
    <r>
      <rPr>
        <sz val="7"/>
        <color indexed="8"/>
        <rFont val="Arial"/>
        <family val="2"/>
      </rPr>
      <t xml:space="preserve">  </t>
    </r>
    <r>
      <rPr>
        <sz val="11"/>
        <color indexed="8"/>
        <rFont val="Arial"/>
        <family val="2"/>
      </rPr>
      <t xml:space="preserve">Realiza combinaciones de patrones motores conocidos (desplazamientos diversos, saltos…) ajustándose a un objetivo y a unos parámetros espacio-temporales. </t>
    </r>
  </si>
  <si>
    <r>
      <t>3.1</t>
    </r>
    <r>
      <rPr>
        <sz val="7"/>
        <color indexed="8"/>
        <rFont val="Arial"/>
        <family val="2"/>
      </rPr>
      <t xml:space="preserve">  </t>
    </r>
    <r>
      <rPr>
        <sz val="11"/>
        <color indexed="8"/>
        <rFont val="Arial"/>
        <family val="2"/>
      </rPr>
      <t>Representa personajes, situaciones, ideas, sentimientos, utilizando los recursos expresivos del cuerpo.</t>
    </r>
  </si>
  <si>
    <r>
      <t>3.2</t>
    </r>
    <r>
      <rPr>
        <sz val="7"/>
        <color indexed="8"/>
        <rFont val="Arial"/>
        <family val="2"/>
      </rPr>
      <t xml:space="preserve">  </t>
    </r>
    <r>
      <rPr>
        <sz val="11"/>
        <color indexed="8"/>
        <rFont val="Arial"/>
        <family val="2"/>
      </rPr>
      <t xml:space="preserve">Representa o expresa movimientos a partir de estímulos rítmicos o musicales. </t>
    </r>
  </si>
  <si>
    <r>
      <t>7.2</t>
    </r>
    <r>
      <rPr>
        <sz val="7"/>
        <color indexed="8"/>
        <rFont val="Arial"/>
        <family val="2"/>
      </rPr>
      <t xml:space="preserve">  </t>
    </r>
    <r>
      <rPr>
        <sz val="11"/>
        <color indexed="8"/>
        <rFont val="Arial"/>
        <family val="2"/>
      </rPr>
      <t>Toma conciencia del esfuerzo que supone aprender nuevas habilidades.</t>
    </r>
  </si>
  <si>
    <r>
      <t>10.1</t>
    </r>
    <r>
      <rPr>
        <sz val="7"/>
        <color indexed="8"/>
        <rFont val="Arial"/>
        <family val="2"/>
      </rPr>
      <t xml:space="preserve">     </t>
    </r>
    <r>
      <rPr>
        <sz val="11"/>
        <color indexed="8"/>
        <rFont val="Arial"/>
        <family val="2"/>
      </rPr>
      <t xml:space="preserve">Se hace responsable de la eliminación de los residuos que se generan en las actividades en el medio natural. </t>
    </r>
  </si>
  <si>
    <r>
      <t>12.2</t>
    </r>
    <r>
      <rPr>
        <sz val="7"/>
        <color indexed="8"/>
        <rFont val="Arial"/>
        <family val="2"/>
      </rPr>
      <t xml:space="preserve">          </t>
    </r>
    <r>
      <rPr>
        <sz val="11"/>
        <color indexed="8"/>
        <rFont val="Arial"/>
        <family val="2"/>
      </rPr>
      <t>Presenta sus trabajos atendiendo a las pautas proporcionadas, con orden, estructura y limpieza.</t>
    </r>
  </si>
  <si>
    <t>2.1 Identifica y comunica sus emociones.</t>
  </si>
  <si>
    <t>6.1 Defiende sus intereses y necesidades adecuadamente durante la interacción social en el aula.</t>
  </si>
  <si>
    <t xml:space="preserve">6.3 Muestra interés por la naturaleza que le rodea y se siente parte integrante de ella. </t>
  </si>
  <si>
    <t>4.3 Expone mediante trabajos creativos la necesidad del aire no contaminado para la salud y la calidad de vida.</t>
  </si>
  <si>
    <t>5.3 Expone las principales medidas que se podrían tomar para prevenir accidentes de tráfico mediante carteles y murales.</t>
  </si>
  <si>
    <t>1.2 Manifiesta una visión positiva de sus propias cualidades y limitaciones.</t>
  </si>
  <si>
    <t>2.1 Propone alternativas a la resolución de problemas sociales planteados en el aula.</t>
  </si>
  <si>
    <t>3.1 Trabaja en equipo valorando el esfuerzo individual y el colectivo para la consecución de los objetivos.</t>
  </si>
  <si>
    <t>3.2 Explica los motivos para asumir sus responsabilidades durante la colaboración.</t>
  </si>
  <si>
    <t>3.3 Se muestra responsable en la realización de tareas y genera confianza en los demás al respecto.</t>
  </si>
  <si>
    <t>3.2 Expone con la ayuda de imágenes, textos, o de las nuevas tecnologías la importancia de valorar la igualdad de derechos de hombres y mujeres y corresponsabilidad en las tareas domésticas y el cuidado de la familia.</t>
  </si>
  <si>
    <t>6.2 Expone mediante trabajos creativos las reflexiones personales sobre la influencia de la publicidad.</t>
  </si>
  <si>
    <t>7.5 Comprende y aprecia positivamente las diferencias culturales.</t>
  </si>
  <si>
    <t>1.1 Expresa de forma oral y escrita el valor de la respetabilidad y la dignidad personal.</t>
  </si>
  <si>
    <t>1.2 Describe adecuadamente los rasgos característicos de la propia personalidad.</t>
  </si>
  <si>
    <t>1.3 Realiza un adecuado reconocimiento e identificación de sus emociones.</t>
  </si>
  <si>
    <t>1.5 Aplica el autocontrol a la toma de decisiones, la negociación y la resolución de conflictos.</t>
  </si>
  <si>
    <t>2.1 Realiza propuestas  creativas y utiliza sus competencias para abordar proyectos.</t>
  </si>
  <si>
    <t>2.2 Es consciente de los problemas escolares y se siente seguro y motivado para resolverlos.</t>
  </si>
  <si>
    <t>2.4 Expresa usando sus propias palabras la importancia de la iniciativa privada en la vida económica y social.</t>
  </si>
  <si>
    <t>1.1 Emplea adecuadamente los sistemas de comunicación no verbal gestual, icónica y táctil en situaciones reales y simuladas.</t>
  </si>
  <si>
    <t>1.4 Realiza trabajos creativos sobre los factores que inhiben la comunicación.</t>
  </si>
  <si>
    <t>1.2 Resuelve problemas escolares en colaboración con sus iguales.</t>
  </si>
  <si>
    <t>2.4 Analiza las emociones, sentimientos, posibles pensamientos y puntos de vista de protagonistas de mensajes audiovisuales que entran en conflicto.</t>
  </si>
  <si>
    <t>3.4 Actúa de forma coherente con valores personales como la dignidad, la libertad, la autoestima, la seguridad en uno mismo y la capacidad de enfrentarse a los problemas</t>
  </si>
  <si>
    <t>5.3 Expone mediante producciones creativas las consecuencias de no pagar impuestos.</t>
  </si>
  <si>
    <t>7.1 Desarrolla un buen autoconcepto, es capaz de autocontrolarse y pone en juego la motivación apropiadamente.</t>
  </si>
  <si>
    <t>8.3 Demuestra que es capaz de realizar primeros auxilios en caso de necesidad.</t>
  </si>
  <si>
    <t>2.6 Crea una historia sencilla utilizando los tres elementos básicos de una narración (planteamiento, nudo y desenlace) a partir de unos personajes y un objeto mágico dado por el docente.</t>
  </si>
  <si>
    <r>
      <t>1.1</t>
    </r>
    <r>
      <rPr>
        <sz val="7"/>
        <color indexed="8"/>
        <rFont val="Times New Roman"/>
        <family val="1"/>
      </rPr>
      <t xml:space="preserve">  </t>
    </r>
    <r>
      <rPr>
        <sz val="11"/>
        <color indexed="8"/>
        <rFont val="Arial"/>
        <family val="2"/>
      </rPr>
      <t>Manifiesta su opinión en situaciones de interacción entre iguales.</t>
    </r>
  </si>
  <si>
    <r>
      <t>1.5</t>
    </r>
    <r>
      <rPr>
        <sz val="7"/>
        <color indexed="8"/>
        <rFont val="Times New Roman"/>
        <family val="1"/>
      </rPr>
      <t xml:space="preserve">  </t>
    </r>
    <r>
      <rPr>
        <sz val="11"/>
        <color indexed="8"/>
        <rFont val="Arial"/>
        <family val="2"/>
      </rPr>
      <t>Participa de forma activa en trabajos grupales.</t>
    </r>
  </si>
  <si>
    <t>4.1 Desglosa y planifica las acciones que se deben seguir en la ejecución de sus tareas y las funciones de cada miembro del grupo.</t>
  </si>
  <si>
    <r>
      <t>5.1</t>
    </r>
    <r>
      <rPr>
        <sz val="7"/>
        <color indexed="8"/>
        <rFont val="Times New Roman"/>
        <family val="1"/>
      </rPr>
      <t xml:space="preserve">  </t>
    </r>
    <r>
      <rPr>
        <sz val="11"/>
        <color indexed="8"/>
        <rFont val="Arial"/>
        <family val="2"/>
      </rPr>
      <t>Identifica, reconoce y muestra sentimientos propios.</t>
    </r>
  </si>
  <si>
    <r>
      <t>1.1</t>
    </r>
    <r>
      <rPr>
        <sz val="7"/>
        <color indexed="8"/>
        <rFont val="Times New Roman"/>
        <family val="1"/>
      </rPr>
      <t xml:space="preserve">  </t>
    </r>
    <r>
      <rPr>
        <sz val="11"/>
        <color indexed="8"/>
        <rFont val="Arial"/>
        <family val="2"/>
      </rPr>
      <t>Justifica lo que piensa ante los demás.</t>
    </r>
  </si>
  <si>
    <r>
      <t>1.6</t>
    </r>
    <r>
      <rPr>
        <sz val="7"/>
        <color indexed="8"/>
        <rFont val="Times New Roman"/>
        <family val="1"/>
      </rPr>
      <t xml:space="preserve">  </t>
    </r>
    <r>
      <rPr>
        <sz val="11"/>
        <color indexed="8"/>
        <rFont val="Arial"/>
        <family val="2"/>
      </rPr>
      <t>Participa de forma activa en trabajos grupales.</t>
    </r>
  </si>
  <si>
    <r>
      <t>4.1</t>
    </r>
    <r>
      <rPr>
        <sz val="7"/>
        <color indexed="8"/>
        <rFont val="Times New Roman"/>
        <family val="1"/>
      </rPr>
      <t xml:space="preserve">  </t>
    </r>
    <r>
      <rPr>
        <sz val="11"/>
        <color indexed="8"/>
        <rFont val="Arial"/>
        <family val="2"/>
      </rPr>
      <t>Muestra autonomía e iniciativa por emprender tareas elegidas por él mismo o sus compañeros</t>
    </r>
  </si>
  <si>
    <r>
      <t>4.2</t>
    </r>
    <r>
      <rPr>
        <sz val="7"/>
        <color indexed="8"/>
        <rFont val="Times New Roman"/>
        <family val="1"/>
      </rPr>
      <t xml:space="preserve">  </t>
    </r>
    <r>
      <rPr>
        <sz val="11"/>
        <color indexed="8"/>
        <rFont val="Arial"/>
        <family val="2"/>
      </rPr>
      <t>Desglosa y planifica las acciones que se deben seguir en la ejecución de sus tareas  y las funciones de cada miembro del grupo.</t>
    </r>
  </si>
  <si>
    <r>
      <t>5.4</t>
    </r>
    <r>
      <rPr>
        <sz val="7"/>
        <color indexed="8"/>
        <rFont val="Times New Roman"/>
        <family val="1"/>
      </rPr>
      <t xml:space="preserve">  </t>
    </r>
    <r>
      <rPr>
        <sz val="11"/>
        <color indexed="8"/>
        <rFont val="Arial"/>
        <family val="2"/>
      </rPr>
      <t>Reflexiona abiertamente sobre sus gustos personales y prioridades.</t>
    </r>
  </si>
  <si>
    <r>
      <t>1.2</t>
    </r>
    <r>
      <rPr>
        <sz val="7"/>
        <color indexed="8"/>
        <rFont val="Times New Roman"/>
        <family val="1"/>
      </rPr>
      <t xml:space="preserve">  </t>
    </r>
    <r>
      <rPr>
        <sz val="11"/>
        <color indexed="8"/>
        <rFont val="Arial"/>
        <family val="2"/>
      </rPr>
      <t>Justifica lo que piensa ante los demás.</t>
    </r>
  </si>
  <si>
    <r>
      <t>1.8</t>
    </r>
    <r>
      <rPr>
        <sz val="7"/>
        <color indexed="8"/>
        <rFont val="Times New Roman"/>
        <family val="1"/>
      </rPr>
      <t xml:space="preserve">  </t>
    </r>
    <r>
      <rPr>
        <sz val="11"/>
        <color indexed="8"/>
        <rFont val="Arial"/>
        <family val="2"/>
      </rPr>
      <t>Participa de forma activa en trabajos grupales.</t>
    </r>
  </si>
  <si>
    <r>
      <t>4.1</t>
    </r>
    <r>
      <rPr>
        <sz val="7"/>
        <color indexed="8"/>
        <rFont val="Times New Roman"/>
        <family val="1"/>
      </rPr>
      <t xml:space="preserve">  </t>
    </r>
    <r>
      <rPr>
        <sz val="11"/>
        <color indexed="8"/>
        <rFont val="Arial"/>
        <family val="2"/>
      </rPr>
      <t>Muestra autonomía e iniciativa por emprender tareas elegidas por él mismo o sus compañeros.</t>
    </r>
  </si>
  <si>
    <t>5.1 Desglosa y planifica por escrito u oralmente las acciones que se deben seguir en la ejecución de sus tareas  y las funciones de cada miembro del grupo.</t>
  </si>
  <si>
    <r>
      <t xml:space="preserve">6.1 </t>
    </r>
    <r>
      <rPr>
        <sz val="7"/>
        <color indexed="8"/>
        <rFont val="Times New Roman"/>
        <family val="1"/>
      </rPr>
      <t xml:space="preserve">  </t>
    </r>
    <r>
      <rPr>
        <sz val="11"/>
        <color indexed="8"/>
        <rFont val="Arial"/>
        <family val="2"/>
      </rPr>
      <t>Identifica, reconoce y muestra sentimientos propios en sus producciones orales u escritas.</t>
    </r>
  </si>
  <si>
    <r>
      <t xml:space="preserve">7.6 </t>
    </r>
    <r>
      <rPr>
        <sz val="7"/>
        <color indexed="8"/>
        <rFont val="Times New Roman"/>
        <family val="1"/>
      </rPr>
      <t xml:space="preserve"> </t>
    </r>
    <r>
      <rPr>
        <sz val="11"/>
        <color indexed="8"/>
        <rFont val="Arial"/>
        <family val="2"/>
      </rPr>
      <t>Realiza con claridad y limpieza los escritos cuidando la presentación.</t>
    </r>
  </si>
  <si>
    <r>
      <t xml:space="preserve">8.2 </t>
    </r>
    <r>
      <rPr>
        <sz val="7"/>
        <color indexed="8"/>
        <rFont val="Times New Roman"/>
        <family val="1"/>
      </rPr>
      <t xml:space="preserve">  </t>
    </r>
    <r>
      <rPr>
        <sz val="11"/>
        <color indexed="8"/>
        <rFont val="Arial"/>
        <family val="2"/>
      </rPr>
      <t>Interpreta el lenguaje figurado, personificaciones y juegos de palabras en textos literarios.</t>
    </r>
  </si>
  <si>
    <r>
      <t>5.1.</t>
    </r>
    <r>
      <rPr>
        <sz val="7"/>
        <color indexed="8"/>
        <rFont val="Times New Roman"/>
        <family val="1"/>
      </rPr>
      <t xml:space="preserve">       </t>
    </r>
    <r>
      <rPr>
        <sz val="11"/>
        <color indexed="8"/>
        <rFont val="Arial"/>
        <family val="2"/>
      </rPr>
      <t>Muestra autonomía e iniciativa por emprender tareas elegidas por él mismo o sus compañeros</t>
    </r>
  </si>
  <si>
    <r>
      <t>5.2.</t>
    </r>
    <r>
      <rPr>
        <sz val="7"/>
        <color indexed="8"/>
        <rFont val="Times New Roman"/>
        <family val="1"/>
      </rPr>
      <t xml:space="preserve">       </t>
    </r>
    <r>
      <rPr>
        <sz val="11"/>
        <color indexed="8"/>
        <rFont val="Arial"/>
        <family val="2"/>
      </rPr>
      <t>Desglosa y planifica por escrito u oralmente las acciones que se deben seguir en la ejecución de sus tareas  y las funciones de cada miembro del grupo.</t>
    </r>
  </si>
  <si>
    <r>
      <t>6.1.</t>
    </r>
    <r>
      <rPr>
        <sz val="7"/>
        <color indexed="8"/>
        <rFont val="Times New Roman"/>
        <family val="1"/>
      </rPr>
      <t xml:space="preserve">       </t>
    </r>
    <r>
      <rPr>
        <sz val="11"/>
        <color indexed="8"/>
        <rFont val="Arial"/>
        <family val="2"/>
      </rPr>
      <t>Identifica, reconoce y muestra sentimientos propios en sus producciones orales u escritas.</t>
    </r>
  </si>
  <si>
    <r>
      <t>6.3.</t>
    </r>
    <r>
      <rPr>
        <sz val="7"/>
        <color indexed="8"/>
        <rFont val="Times New Roman"/>
        <family val="1"/>
      </rPr>
      <t xml:space="preserve">       </t>
    </r>
    <r>
      <rPr>
        <sz val="11"/>
        <color indexed="8"/>
        <rFont val="Arial"/>
        <family val="2"/>
      </rPr>
      <t>Reflexiona abiertamente sobre sus gustos personales y prioridades.</t>
    </r>
  </si>
  <si>
    <r>
      <t>7.2.</t>
    </r>
    <r>
      <rPr>
        <sz val="7"/>
        <color indexed="8"/>
        <rFont val="Times New Roman"/>
        <family val="1"/>
      </rPr>
      <t xml:space="preserve">       </t>
    </r>
    <r>
      <rPr>
        <sz val="11"/>
        <color indexed="8"/>
        <rFont val="Arial"/>
        <family val="2"/>
      </rPr>
      <t>Escribe textos de diferentes tipos propios de la vida personal y escolar,  organizando las ideas  con claridad y respetando su estructura.</t>
    </r>
  </si>
  <si>
    <r>
      <t>7.6.</t>
    </r>
    <r>
      <rPr>
        <sz val="7"/>
        <color indexed="8"/>
        <rFont val="Times New Roman"/>
        <family val="1"/>
      </rPr>
      <t xml:space="preserve">       </t>
    </r>
    <r>
      <rPr>
        <sz val="11"/>
        <color indexed="8"/>
        <rFont val="Arial"/>
        <family val="2"/>
      </rPr>
      <t>Realiza con claridad y limpieza los escritos cuidando la presentación.</t>
    </r>
  </si>
  <si>
    <r>
      <t>8.2.</t>
    </r>
    <r>
      <rPr>
        <sz val="7"/>
        <color indexed="8"/>
        <rFont val="Times New Roman"/>
        <family val="1"/>
      </rPr>
      <t xml:space="preserve">       </t>
    </r>
    <r>
      <rPr>
        <sz val="11"/>
        <color indexed="8"/>
        <rFont val="Arial"/>
        <family val="2"/>
      </rPr>
      <t>Interpreta el lenguaje figurado, personificaciones y juegos de palabras en textos literarios.</t>
    </r>
  </si>
  <si>
    <r>
      <t>1.7</t>
    </r>
    <r>
      <rPr>
        <sz val="7"/>
        <color indexed="8"/>
        <rFont val="Times New Roman"/>
        <family val="1"/>
      </rPr>
      <t xml:space="preserve">  </t>
    </r>
    <r>
      <rPr>
        <sz val="11"/>
        <color indexed="8"/>
        <rFont val="Arial"/>
        <family val="2"/>
      </rPr>
      <t xml:space="preserve"> Participa de forma activa en trabajos grupales.</t>
    </r>
  </si>
  <si>
    <r>
      <t>5.1.</t>
    </r>
    <r>
      <rPr>
        <sz val="7"/>
        <color indexed="8"/>
        <rFont val="Times New Roman"/>
        <family val="1"/>
      </rPr>
      <t xml:space="preserve">       </t>
    </r>
    <r>
      <rPr>
        <sz val="11"/>
        <color indexed="8"/>
        <rFont val="Arial"/>
        <family val="2"/>
      </rPr>
      <t>Muestra autonomía e iniciativa por emprender tareas elegidas por él mismo o sus compañeros.</t>
    </r>
  </si>
  <si>
    <r>
      <t>7.5.</t>
    </r>
    <r>
      <rPr>
        <sz val="7"/>
        <color indexed="8"/>
        <rFont val="Times New Roman"/>
        <family val="1"/>
      </rPr>
      <t xml:space="preserve">       </t>
    </r>
    <r>
      <rPr>
        <sz val="11"/>
        <color indexed="8"/>
        <rFont val="Arial"/>
        <family val="2"/>
      </rPr>
      <t>Produce y presenta sus producciones escritas   siguiendo las normas establecidas: márgenes, disposición en el papel, limpieza, calidad caligráfica, separación entre párrafos, interlineado.</t>
    </r>
  </si>
  <si>
    <r>
      <t xml:space="preserve">3.1 </t>
    </r>
    <r>
      <rPr>
        <sz val="7"/>
        <color indexed="8"/>
        <rFont val="Times New Roman"/>
        <family val="1"/>
      </rPr>
      <t xml:space="preserve">  </t>
    </r>
    <r>
      <rPr>
        <sz val="11"/>
        <color indexed="8"/>
        <rFont val="Arial"/>
        <family val="2"/>
      </rPr>
      <t>Plantea nuevos problemas a partir de datos facilitados o inventados por él mismo.</t>
    </r>
  </si>
  <si>
    <r>
      <t xml:space="preserve">3.2 </t>
    </r>
    <r>
      <rPr>
        <sz val="7"/>
        <color indexed="8"/>
        <rFont val="Times New Roman"/>
        <family val="1"/>
      </rPr>
      <t xml:space="preserve">  </t>
    </r>
    <r>
      <rPr>
        <sz val="11"/>
        <color indexed="8"/>
        <rFont val="Arial"/>
        <family val="2"/>
      </rPr>
      <t>Plantea nuevos interrogantes.</t>
    </r>
  </si>
  <si>
    <t>4.1 Analiza las posibles estrategias de participación en los juegos, buscando la ganadora.</t>
  </si>
  <si>
    <r>
      <t>5.1</t>
    </r>
    <r>
      <rPr>
        <sz val="7"/>
        <color indexed="8"/>
        <rFont val="Times New Roman"/>
        <family val="1"/>
      </rPr>
      <t xml:space="preserve">  </t>
    </r>
    <r>
      <rPr>
        <sz val="11"/>
        <color indexed="8"/>
        <rFont val="Arial"/>
        <family val="2"/>
      </rPr>
      <t>Manifiesta su opinión en situaciones de interacción entre iguales.</t>
    </r>
  </si>
  <si>
    <r>
      <t>5.4</t>
    </r>
    <r>
      <rPr>
        <sz val="7"/>
        <color indexed="8"/>
        <rFont val="Times New Roman"/>
        <family val="1"/>
      </rPr>
      <t xml:space="preserve">  </t>
    </r>
    <r>
      <rPr>
        <sz val="11"/>
        <color indexed="8"/>
        <rFont val="Arial"/>
        <family val="2"/>
      </rPr>
      <t>Participa de forma activa en trabajos grupales.</t>
    </r>
  </si>
  <si>
    <r>
      <t>9.1</t>
    </r>
    <r>
      <rPr>
        <sz val="7"/>
        <color indexed="8"/>
        <rFont val="Times New Roman"/>
        <family val="1"/>
      </rPr>
      <t xml:space="preserve">  </t>
    </r>
    <r>
      <rPr>
        <sz val="11"/>
        <color indexed="8"/>
        <rFont val="Arial"/>
        <family val="2"/>
      </rPr>
      <t>Desglosa y planifica por escrito u oralmente las acciones que se deben seguir en la ejecución de sus tareas  y las funciones de cada miembro del grupo.</t>
    </r>
  </si>
  <si>
    <r>
      <t>3.1</t>
    </r>
    <r>
      <rPr>
        <sz val="7"/>
        <color indexed="8"/>
        <rFont val="Times New Roman"/>
        <family val="1"/>
      </rPr>
      <t xml:space="preserve">  </t>
    </r>
    <r>
      <rPr>
        <sz val="11"/>
        <color indexed="8"/>
        <rFont val="Arial"/>
        <family val="2"/>
      </rPr>
      <t>Plantea nuevos problemas a partir de datos facilitados o inventados por él mismo, proponiendo nuevas preguntas, conectando con la realidad.</t>
    </r>
  </si>
  <si>
    <r>
      <t>5.5</t>
    </r>
    <r>
      <rPr>
        <sz val="7"/>
        <color indexed="8"/>
        <rFont val="Times New Roman"/>
        <family val="1"/>
      </rPr>
      <t xml:space="preserve">  </t>
    </r>
    <r>
      <rPr>
        <sz val="11"/>
        <color indexed="8"/>
        <rFont val="Arial"/>
        <family val="2"/>
      </rPr>
      <t>Participa de forma activa en trabajos grupales.</t>
    </r>
  </si>
  <si>
    <r>
      <t>11.1</t>
    </r>
    <r>
      <rPr>
        <sz val="7"/>
        <color indexed="8"/>
        <rFont val="Times New Roman"/>
        <family val="1"/>
      </rPr>
      <t xml:space="preserve">  </t>
    </r>
    <r>
      <rPr>
        <sz val="11"/>
        <color indexed="8"/>
        <rFont val="Arial"/>
        <family val="2"/>
      </rPr>
      <t>Desglosa y planifica por escrito u oralmente las acciones que se deben seguir en la ejecución de sus tareas  y las funciones de cada miembro del grupo.</t>
    </r>
  </si>
  <si>
    <r>
      <t>11.3</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t>
    </r>
  </si>
  <si>
    <r>
      <t>6.1</t>
    </r>
    <r>
      <rPr>
        <sz val="7"/>
        <color indexed="8"/>
        <rFont val="Times New Roman"/>
        <family val="1"/>
      </rPr>
      <t xml:space="preserve">  </t>
    </r>
    <r>
      <rPr>
        <sz val="11"/>
        <color indexed="8"/>
        <rFont val="Arial"/>
        <family val="2"/>
      </rPr>
      <t>Manifiesta su opinión en situaciones de interacción entre iguales.</t>
    </r>
  </si>
  <si>
    <r>
      <t>6.5</t>
    </r>
    <r>
      <rPr>
        <sz val="7"/>
        <color indexed="8"/>
        <rFont val="Times New Roman"/>
        <family val="1"/>
      </rPr>
      <t xml:space="preserve">  </t>
    </r>
    <r>
      <rPr>
        <sz val="11"/>
        <color indexed="8"/>
        <rFont val="Arial"/>
        <family val="2"/>
      </rPr>
      <t>Participa de forma activa en trabajos grupales.</t>
    </r>
  </si>
  <si>
    <r>
      <t>12.1</t>
    </r>
    <r>
      <rPr>
        <sz val="7"/>
        <color indexed="8"/>
        <rFont val="Times New Roman"/>
        <family val="1"/>
      </rPr>
      <t xml:space="preserve">  </t>
    </r>
    <r>
      <rPr>
        <sz val="11"/>
        <color indexed="8"/>
        <rFont val="Arial"/>
        <family val="2"/>
      </rPr>
      <t>Desglosa y planifica por escrito u oralmente las acciones que se deben seguir en la ejecución de sus tareas  y las funciones de cada miembro del grupo.</t>
    </r>
  </si>
  <si>
    <r>
      <t>6.1</t>
    </r>
    <r>
      <rPr>
        <sz val="7"/>
        <color indexed="8"/>
        <rFont val="Times New Roman"/>
        <family val="1"/>
      </rPr>
      <t xml:space="preserve">  </t>
    </r>
    <r>
      <rPr>
        <sz val="11"/>
        <color indexed="8"/>
        <rFont val="Arial"/>
        <family val="2"/>
      </rPr>
      <t>Desglosa y planifica las acciones que se deben seguir en la ejecución de sus tareas  y las funciones de cada miembro del grupo.</t>
    </r>
  </si>
  <si>
    <r>
      <t>7.4</t>
    </r>
    <r>
      <rPr>
        <sz val="7"/>
        <color indexed="8"/>
        <rFont val="Times New Roman"/>
        <family val="1"/>
      </rPr>
      <t xml:space="preserve">  </t>
    </r>
    <r>
      <rPr>
        <sz val="11"/>
        <color indexed="8"/>
        <rFont val="Arial"/>
        <family val="2"/>
      </rPr>
      <t>Planifica las producciones escritas.</t>
    </r>
  </si>
  <si>
    <r>
      <t>7.5</t>
    </r>
    <r>
      <rPr>
        <sz val="7"/>
        <color indexed="8"/>
        <rFont val="Times New Roman"/>
        <family val="1"/>
      </rPr>
      <t xml:space="preserve">  </t>
    </r>
    <r>
      <rPr>
        <sz val="11"/>
        <color indexed="8"/>
        <rFont val="Arial"/>
        <family val="2"/>
      </rPr>
      <t>Realiza con claridad y limpieza los escritos cuidando la presentación.</t>
    </r>
  </si>
  <si>
    <t>6.1 Desglosa y planifica las acciones que se deben seguir en la ejecución de sus tareas  y las funciones de cada miembro del grupo.</t>
  </si>
  <si>
    <t>6.4 Conoce las funciones que desempeña y muestra interés por ejecutarla positivamente y con éxito.</t>
  </si>
  <si>
    <t xml:space="preserve">7.6. Implementa frases o expresiones de otros textos trabajados previamente, asimilando éstas en su propio vocabulario. </t>
  </si>
  <si>
    <r>
      <t>1.6</t>
    </r>
    <r>
      <rPr>
        <sz val="7"/>
        <color indexed="8"/>
        <rFont val="Times New Roman"/>
        <family val="1"/>
      </rPr>
      <t xml:space="preserve">  </t>
    </r>
    <r>
      <rPr>
        <sz val="11"/>
        <color indexed="8"/>
        <rFont val="Arial"/>
        <family val="2"/>
      </rPr>
      <t>Participa en la creación de normas y reglas.</t>
    </r>
  </si>
  <si>
    <t>7.1 Desglosa y planifica las acciones que se deben seguir en la ejecución de sus tareas  y las funciones de cada miembro del grupo.</t>
  </si>
  <si>
    <t>7.4 Conoce las funciones que desempeña y muestra interés por ejecutarla positivamente.</t>
  </si>
  <si>
    <t>8.5 Realiza con claridad y limpieza los escritos cuidando la presentación.</t>
  </si>
  <si>
    <t>8.6  Implementa frases o expresiones de otros textos trabajados previamente, asimilando éstas en su propio vocabulario.</t>
  </si>
  <si>
    <t>8.7. Aporta ideas propias en los textos poniendo en práctica todos los conocimientos adquiridos en la lengua extranjera.</t>
  </si>
  <si>
    <t>2.2 Elabora un fichero personal de las palabras con significados desconocidos,  para de esta forma ampliar su léxico y poderlo consultar en cualquier momento.</t>
  </si>
  <si>
    <t>2.1  Muestra, mediante juegos, sus conocimientos de ortografía arbitraria: medios informáticos, barajas de ortografía ideo-visual.</t>
  </si>
  <si>
    <t>4.1 Consulta el fichero personal  de palabras y el de errores más comunes (cacofónico) cuando tiene dudas en su escritura.</t>
  </si>
  <si>
    <t>2.2  Elabora un fichero personal de las palabras con significados desconocidos.</t>
  </si>
  <si>
    <t>2.3 Consulta el diccionario o el fichero de palabras cuando tiene dudas en la comprensión del vocabulario o del texto.</t>
  </si>
  <si>
    <t>2.1 Utiliza diversos  medios para afianzar sus conocimientos de ortografía arbitraria: medios informáticos, barajas de ortografía ideo-visual, juegos, etc.</t>
  </si>
  <si>
    <t>4.1 Consulta el fichero personal  de palabras y el de errores  más comunes (cacofónico) cuando tiene dudas en su escritura.</t>
  </si>
  <si>
    <r>
      <t>2.</t>
    </r>
    <r>
      <rPr>
        <sz val="7"/>
        <color indexed="8"/>
        <rFont val="Times New Roman"/>
        <family val="1"/>
      </rPr>
      <t xml:space="preserve">      </t>
    </r>
    <r>
      <rPr>
        <sz val="11"/>
        <color indexed="8"/>
        <rFont val="Arial"/>
        <family val="2"/>
      </rPr>
      <t>Participa en conversaciones cara a cara o por medios técnicos (teléfono, Skype) en las que se establece contacto social (dar las gracias, saludar, despedirse, dirigirse a alguien, pedir disculpas, presentarse, interesarse por el estado de alguien, felicitar a alguien).</t>
    </r>
  </si>
  <si>
    <r>
      <t>3.</t>
    </r>
    <r>
      <rPr>
        <sz val="7"/>
        <color indexed="8"/>
        <rFont val="Times New Roman"/>
        <family val="1"/>
      </rPr>
      <t xml:space="preserve">      </t>
    </r>
    <r>
      <rPr>
        <sz val="11"/>
        <color indexed="8"/>
        <rFont val="Arial"/>
        <family val="2"/>
      </rPr>
      <t>Participa activamente en la dramatización de canciones y recitados, previamente trabajados.</t>
    </r>
  </si>
  <si>
    <r>
      <t>4.</t>
    </r>
    <r>
      <rPr>
        <sz val="7"/>
        <color indexed="8"/>
        <rFont val="Times New Roman"/>
        <family val="1"/>
      </rPr>
      <t xml:space="preserve">      </t>
    </r>
    <r>
      <rPr>
        <sz val="11"/>
        <color indexed="8"/>
        <rFont val="Arial"/>
        <family val="2"/>
      </rPr>
      <t>Identifica el vocabulario, expresiones, costumbres, cultura, etc. sobre las principales celebraciones y los contrastar con las nuestras.</t>
    </r>
  </si>
  <si>
    <r>
      <t>5.</t>
    </r>
    <r>
      <rPr>
        <sz val="7"/>
        <color indexed="8"/>
        <rFont val="Times New Roman"/>
        <family val="1"/>
      </rPr>
      <t xml:space="preserve">      </t>
    </r>
    <r>
      <rPr>
        <sz val="11"/>
        <color indexed="8"/>
        <rFont val="Arial"/>
        <family val="2"/>
      </rPr>
      <t>Hace presentaciones breves y sencillas, previamente preparadas y ensayadas, sobre temas cotidianos o de su interés (descripciones de personas, lugares y objetos),  aunque en ocasiones la pronunciación no sea muy clara y sea necesaria la cooperación del interlocutor para mantener la comunicación.</t>
    </r>
  </si>
  <si>
    <r>
      <t>7.</t>
    </r>
    <r>
      <rPr>
        <sz val="7"/>
        <color indexed="8"/>
        <rFont val="Times New Roman"/>
        <family val="1"/>
      </rPr>
      <t xml:space="preserve">      </t>
    </r>
    <r>
      <rPr>
        <sz val="11"/>
        <color indexed="8"/>
        <rFont val="Arial"/>
        <family val="2"/>
      </rPr>
      <t>Interactúa oralmente en situaciones reales o simuladas a través de respuestas verbales y no verbales facilitadas por rutinas de comunicación.</t>
    </r>
  </si>
  <si>
    <r>
      <t>2.</t>
    </r>
    <r>
      <rPr>
        <sz val="7"/>
        <color indexed="8"/>
        <rFont val="Times New Roman"/>
        <family val="1"/>
      </rPr>
      <t xml:space="preserve">      </t>
    </r>
    <r>
      <rPr>
        <sz val="11"/>
        <color indexed="8"/>
        <rFont val="Arial"/>
        <family val="2"/>
      </rPr>
      <t>Participa en conversaciones informales cara a cara o por medios técnicos (teléfono, Skype) en las que se establece contacto social (dar las gracias, saludar, despedirse, dirigirse a alguien, pedir disculpas, presentarse, interesarse por el estado de alguien, felicitar a alguien),  se intercambia información personal y sobre asuntos cotidianos, se expresan sentimientos y opiniones sencillos y e dan instrucciones (p. e. cómo se llega a un sitio con ayuda de un plano).</t>
    </r>
  </si>
  <si>
    <r>
      <t>3.</t>
    </r>
    <r>
      <rPr>
        <sz val="7"/>
        <color indexed="8"/>
        <rFont val="Times New Roman"/>
        <family val="1"/>
      </rPr>
      <t xml:space="preserve">      </t>
    </r>
    <r>
      <rPr>
        <sz val="11"/>
        <color indexed="8"/>
        <rFont val="Arial"/>
        <family val="2"/>
      </rPr>
      <t>Conoce aspectos socioculturales y sociolingüísticos básicos y concretos, sobre temas tratados.</t>
    </r>
  </si>
  <si>
    <r>
      <t>4.</t>
    </r>
    <r>
      <rPr>
        <sz val="7"/>
        <color indexed="8"/>
        <rFont val="Times New Roman"/>
        <family val="1"/>
      </rPr>
      <t xml:space="preserve">      </t>
    </r>
    <r>
      <rPr>
        <sz val="11"/>
        <color indexed="8"/>
        <rFont val="Arial"/>
        <family val="2"/>
      </rPr>
      <t>Participa activamente en la dramatización de cuentos tradicionales, trabajos previamente, adecuados a su nivel.</t>
    </r>
  </si>
  <si>
    <r>
      <t>5.</t>
    </r>
    <r>
      <rPr>
        <sz val="7"/>
        <color indexed="8"/>
        <rFont val="Times New Roman"/>
        <family val="1"/>
      </rPr>
      <t xml:space="preserve">      </t>
    </r>
    <r>
      <rPr>
        <sz val="11"/>
        <color indexed="8"/>
        <rFont val="Arial"/>
        <family val="2"/>
      </rPr>
      <t>Hace presentaciones breves y sencillas, previamente preparadas y ensayadas, sobre temas cotidianos o de su interés , aunque en ocasiones la pronunciación no sea muy clara.</t>
    </r>
  </si>
  <si>
    <r>
      <t>8.</t>
    </r>
    <r>
      <rPr>
        <sz val="7"/>
        <color indexed="8"/>
        <rFont val="Times New Roman"/>
        <family val="1"/>
      </rPr>
      <t xml:space="preserve">      </t>
    </r>
    <r>
      <rPr>
        <sz val="11"/>
        <color indexed="8"/>
        <rFont val="Arial"/>
        <family val="2"/>
      </rPr>
      <t>Se desenvuelve en situaciones muy básicas (tiendas, restaurantes o espacios de ocio).</t>
    </r>
  </si>
  <si>
    <r>
      <t>9.</t>
    </r>
    <r>
      <rPr>
        <sz val="7"/>
        <color indexed="8"/>
        <rFont val="Times New Roman"/>
        <family val="1"/>
      </rPr>
      <t xml:space="preserve">      </t>
    </r>
    <r>
      <rPr>
        <sz val="11"/>
        <color indexed="8"/>
        <rFont val="Arial"/>
        <family val="2"/>
      </rPr>
      <t>Participa en una entrevista sencilla, utilizando las estructuras trabajadas.</t>
    </r>
  </si>
  <si>
    <r>
      <t>13.2</t>
    </r>
    <r>
      <rPr>
        <sz val="7"/>
        <color indexed="8"/>
        <rFont val="Arial"/>
        <family val="2"/>
      </rPr>
      <t xml:space="preserve">  </t>
    </r>
    <r>
      <rPr>
        <sz val="11"/>
        <color indexed="8"/>
        <rFont val="Arial"/>
        <family val="2"/>
      </rPr>
      <t xml:space="preserve">Demuestra autonomía y confianza en diferentes situaciones, resolviendo problemas motores sencillos con espontaneidad y creatividad. </t>
    </r>
  </si>
  <si>
    <r>
      <t>13.3</t>
    </r>
    <r>
      <rPr>
        <sz val="7"/>
        <color indexed="8"/>
        <rFont val="Arial"/>
        <family val="2"/>
      </rPr>
      <t xml:space="preserve">  </t>
    </r>
    <r>
      <rPr>
        <sz val="11"/>
        <color indexed="8"/>
        <rFont val="Arial"/>
        <family val="2"/>
      </rPr>
      <t xml:space="preserve">Incorpora en sus rutinas el cuidado e higiene del cuerpo. </t>
    </r>
  </si>
  <si>
    <r>
      <t>13.4</t>
    </r>
    <r>
      <rPr>
        <sz val="7"/>
        <color indexed="8"/>
        <rFont val="Arial"/>
        <family val="2"/>
      </rPr>
      <t xml:space="preserve">  </t>
    </r>
    <r>
      <rPr>
        <sz val="11"/>
        <color indexed="8"/>
        <rFont val="Arial"/>
        <family val="2"/>
      </rPr>
      <t xml:space="preserve">Participa en la recogida y organización de material utilizado en las clases. </t>
    </r>
  </si>
  <si>
    <r>
      <t>1.2</t>
    </r>
    <r>
      <rPr>
        <sz val="7"/>
        <color indexed="8"/>
        <rFont val="Arial"/>
        <family val="2"/>
      </rPr>
      <t xml:space="preserve">  </t>
    </r>
    <r>
      <rPr>
        <sz val="11"/>
        <color indexed="8"/>
        <rFont val="Arial"/>
        <family val="2"/>
      </rPr>
      <t>Mantiene una adecuada actitud postural durante el juego.</t>
    </r>
  </si>
  <si>
    <r>
      <t>1.4</t>
    </r>
    <r>
      <rPr>
        <sz val="7"/>
        <color indexed="8"/>
        <rFont val="Arial"/>
        <family val="2"/>
      </rPr>
      <t xml:space="preserve">  </t>
    </r>
    <r>
      <rPr>
        <sz val="11"/>
        <color indexed="8"/>
        <rFont val="Arial"/>
        <family val="2"/>
      </rPr>
      <t>Adapta el manejo de objetos con los segmentos superiores e inferiores a juegos sencillos, utilizando los segmentos dominantes y no dominantes.</t>
    </r>
  </si>
  <si>
    <r>
      <t>1.5</t>
    </r>
    <r>
      <rPr>
        <sz val="7"/>
        <color indexed="8"/>
        <rFont val="Arial"/>
        <family val="2"/>
      </rPr>
      <t xml:space="preserve">  </t>
    </r>
    <r>
      <rPr>
        <sz val="11"/>
        <color indexed="8"/>
        <rFont val="Arial"/>
        <family val="2"/>
      </rPr>
      <t>Aplica el giro sobre el eje longitudinal cuando la situación lo requiere.</t>
    </r>
  </si>
  <si>
    <r>
      <t>2.1</t>
    </r>
    <r>
      <rPr>
        <sz val="7"/>
        <color indexed="8"/>
        <rFont val="Arial"/>
        <family val="2"/>
      </rPr>
      <t xml:space="preserve">  </t>
    </r>
    <r>
      <rPr>
        <sz val="11"/>
        <color indexed="8"/>
        <rFont val="Arial"/>
        <family val="2"/>
      </rPr>
      <t>Utiliza los recursos adecuados para resolver situaciones motrices.</t>
    </r>
  </si>
  <si>
    <r>
      <t>3.1</t>
    </r>
    <r>
      <rPr>
        <sz val="7"/>
        <color indexed="8"/>
        <rFont val="Arial"/>
        <family val="2"/>
      </rPr>
      <t xml:space="preserve">  </t>
    </r>
    <r>
      <rPr>
        <sz val="11"/>
        <color indexed="8"/>
        <rFont val="Arial"/>
        <family val="2"/>
      </rPr>
      <t>Representa personajes, situaciones, ideas, sentimientos, utilizando los recursos expresivos del cuerpo, en pequeños grupos.</t>
    </r>
  </si>
  <si>
    <r>
      <t>3.2</t>
    </r>
    <r>
      <rPr>
        <sz val="7"/>
        <color indexed="8"/>
        <rFont val="Arial"/>
        <family val="2"/>
      </rPr>
      <t xml:space="preserve">  </t>
    </r>
    <r>
      <rPr>
        <sz val="11"/>
        <color indexed="8"/>
        <rFont val="Arial"/>
        <family val="2"/>
      </rPr>
      <t>Representa o expresa movimientos a partir de estímulos rítmicos o musicales, en pequeños grupos.</t>
    </r>
  </si>
  <si>
    <r>
      <t>7.2</t>
    </r>
    <r>
      <rPr>
        <sz val="7"/>
        <color indexed="8"/>
        <rFont val="Arial"/>
        <family val="2"/>
      </rPr>
      <t xml:space="preserve">  </t>
    </r>
    <r>
      <rPr>
        <sz val="11"/>
        <color indexed="8"/>
        <rFont val="Arial"/>
        <family val="2"/>
      </rPr>
      <t xml:space="preserve">Toma conciencia del esfuerzo que supone aprender nuevas habilidades. </t>
    </r>
  </si>
  <si>
    <r>
      <t>10.1</t>
    </r>
    <r>
      <rPr>
        <sz val="7"/>
        <color indexed="8"/>
        <rFont val="Arial"/>
        <family val="2"/>
      </rPr>
      <t xml:space="preserve">          </t>
    </r>
    <r>
      <rPr>
        <sz val="11"/>
        <color indexed="8"/>
        <rFont val="Arial"/>
        <family val="2"/>
      </rPr>
      <t xml:space="preserve">Se hace responsable de la eliminación de los residuos que se genera en las actividades en el medio natural. </t>
    </r>
  </si>
  <si>
    <r>
      <t>12.2</t>
    </r>
    <r>
      <rPr>
        <sz val="7"/>
        <color indexed="8"/>
        <rFont val="Arial"/>
        <family val="2"/>
      </rPr>
      <t xml:space="preserve"> </t>
    </r>
    <r>
      <rPr>
        <sz val="11"/>
        <color indexed="8"/>
        <rFont val="Arial"/>
        <family val="2"/>
      </rPr>
      <t>Presenta sus trabajos atendiendo a las pautas proporcionadas, con orden, estructura y limpieza</t>
    </r>
  </si>
  <si>
    <r>
      <t>13.2</t>
    </r>
    <r>
      <rPr>
        <sz val="7"/>
        <color indexed="8"/>
        <rFont val="Arial"/>
        <family val="2"/>
      </rPr>
      <t xml:space="preserve">        </t>
    </r>
    <r>
      <rPr>
        <sz val="11"/>
        <color indexed="8"/>
        <rFont val="Arial"/>
        <family val="2"/>
      </rPr>
      <t xml:space="preserve">Demuestra autonomía y confianza en diferentes situaciones, resolviendo problemas motores con espontaneidad, creatividad. </t>
    </r>
  </si>
  <si>
    <r>
      <t>13.3</t>
    </r>
    <r>
      <rPr>
        <sz val="7"/>
        <color indexed="8"/>
        <rFont val="Arial"/>
        <family val="2"/>
      </rPr>
      <t xml:space="preserve">        </t>
    </r>
    <r>
      <rPr>
        <sz val="11"/>
        <color indexed="8"/>
        <rFont val="Arial"/>
        <family val="2"/>
      </rPr>
      <t xml:space="preserve">Incorpora en sus rutinas el cuidado e higiene del cuerpo. </t>
    </r>
  </si>
  <si>
    <r>
      <t>13.4</t>
    </r>
    <r>
      <rPr>
        <sz val="7"/>
        <color indexed="8"/>
        <rFont val="Arial"/>
        <family val="2"/>
      </rPr>
      <t xml:space="preserve">        </t>
    </r>
    <r>
      <rPr>
        <sz val="11"/>
        <color indexed="8"/>
        <rFont val="Arial"/>
        <family val="2"/>
      </rPr>
      <t xml:space="preserve">Participa en la recogida y organización de material utilizado en las clases. </t>
    </r>
  </si>
  <si>
    <r>
      <t>1.3</t>
    </r>
    <r>
      <rPr>
        <sz val="7"/>
        <color indexed="8"/>
        <rFont val="Arial"/>
        <family val="2"/>
      </rPr>
      <t xml:space="preserve">  </t>
    </r>
    <r>
      <rPr>
        <sz val="11"/>
        <color indexed="8"/>
        <rFont val="Arial"/>
        <family val="2"/>
      </rPr>
      <t>Adapta el manejo de objetos con los segmentos superiores e inferiores a juegos sencillos, aplicando correctamente los gestos y utilizando los segmentos dominantes y no dominantes.</t>
    </r>
  </si>
  <si>
    <r>
      <t>1.6</t>
    </r>
    <r>
      <rPr>
        <sz val="7"/>
        <color indexed="8"/>
        <rFont val="Arial"/>
        <family val="2"/>
      </rPr>
      <t xml:space="preserve">  </t>
    </r>
    <r>
      <rPr>
        <sz val="11"/>
        <color indexed="8"/>
        <rFont val="Arial"/>
        <family val="2"/>
      </rPr>
      <t>Mantiene una adecuada actitud postural durante la realización de juegos globales.</t>
    </r>
  </si>
  <si>
    <r>
      <t>1.7</t>
    </r>
    <r>
      <rPr>
        <sz val="7"/>
        <color indexed="8"/>
        <rFont val="Arial"/>
        <family val="2"/>
      </rPr>
      <t xml:space="preserve">  </t>
    </r>
    <r>
      <rPr>
        <sz val="11"/>
        <color indexed="8"/>
        <rFont val="Arial"/>
        <family val="2"/>
      </rPr>
      <t>Realiza actividades físicas y juegos en el medio natural o en entornos no habituales, adaptando las habilidades motrices a sus posibilidades.</t>
    </r>
  </si>
  <si>
    <r>
      <t>2.1</t>
    </r>
    <r>
      <rPr>
        <sz val="7"/>
        <color indexed="8"/>
        <rFont val="Arial"/>
        <family val="2"/>
      </rPr>
      <t xml:space="preserve">  </t>
    </r>
    <r>
      <rPr>
        <sz val="11"/>
        <color indexed="8"/>
        <rFont val="Arial"/>
        <family val="2"/>
      </rPr>
      <t xml:space="preserve">Utiliza los recursos adecuados para resolver problemas motores. </t>
    </r>
  </si>
  <si>
    <r>
      <t>2.2</t>
    </r>
    <r>
      <rPr>
        <sz val="7"/>
        <color indexed="8"/>
        <rFont val="Arial"/>
        <family val="2"/>
      </rPr>
      <t xml:space="preserve">  </t>
    </r>
    <r>
      <rPr>
        <sz val="11"/>
        <color indexed="8"/>
        <rFont val="Arial"/>
        <family val="2"/>
      </rPr>
      <t xml:space="preserve">Realiza combinaciones de habilidades motrices básicas (desplazamientos diversos, saltos…) ajustándose a un objetivo y a unos parámetros espacio-temporales. </t>
    </r>
  </si>
  <si>
    <r>
      <t>3.1</t>
    </r>
    <r>
      <rPr>
        <sz val="7"/>
        <color indexed="8"/>
        <rFont val="Arial"/>
        <family val="2"/>
      </rPr>
      <t xml:space="preserve">  </t>
    </r>
    <r>
      <rPr>
        <sz val="11"/>
        <color indexed="8"/>
        <rFont val="Arial"/>
        <family val="2"/>
      </rPr>
      <t>Representa personajes, situaciones, ideas, sentimientos utilizando los recursos expresivos del cuerpo individualmente, en parejas o en grupos.</t>
    </r>
  </si>
  <si>
    <r>
      <t>3.2</t>
    </r>
    <r>
      <rPr>
        <sz val="7"/>
        <color indexed="8"/>
        <rFont val="Arial"/>
        <family val="2"/>
      </rPr>
      <t xml:space="preserve">  </t>
    </r>
    <r>
      <rPr>
        <sz val="11"/>
        <color indexed="8"/>
        <rFont val="Arial"/>
        <family val="2"/>
      </rPr>
      <t xml:space="preserve">Representa o expresa movimientos a partir de estímulos rítmicos o musicales, individualmente, en parejas o grupos. </t>
    </r>
  </si>
  <si>
    <r>
      <t>10.1</t>
    </r>
    <r>
      <rPr>
        <sz val="7"/>
        <color indexed="8"/>
        <rFont val="Arial"/>
        <family val="2"/>
      </rPr>
      <t xml:space="preserve">             </t>
    </r>
    <r>
      <rPr>
        <sz val="11"/>
        <color indexed="8"/>
        <rFont val="Arial"/>
        <family val="2"/>
      </rPr>
      <t xml:space="preserve">Se hace responsable de la eliminación de los residuos que se genera en las actividades en el medio natural. </t>
    </r>
  </si>
  <si>
    <r>
      <t>12.2</t>
    </r>
    <r>
      <rPr>
        <sz val="7"/>
        <color indexed="8"/>
        <rFont val="Arial"/>
        <family val="2"/>
      </rPr>
      <t xml:space="preserve">             </t>
    </r>
    <r>
      <rPr>
        <sz val="11"/>
        <color indexed="8"/>
        <rFont val="Arial"/>
        <family val="2"/>
      </rPr>
      <t>Presenta sus trabajos atendiendo a las pautas proporcionadas, con orden, estructura y limpieza.</t>
    </r>
  </si>
  <si>
    <r>
      <t>13.2</t>
    </r>
    <r>
      <rPr>
        <sz val="7"/>
        <color indexed="8"/>
        <rFont val="Arial"/>
        <family val="2"/>
      </rPr>
      <t xml:space="preserve">             </t>
    </r>
    <r>
      <rPr>
        <sz val="11"/>
        <color indexed="8"/>
        <rFont val="Arial"/>
        <family val="2"/>
      </rPr>
      <t xml:space="preserve">Demuestra autonomía y confianza en diferentes situaciones, resolviendo problemas motores con espontaneidad, creatividad. </t>
    </r>
  </si>
  <si>
    <r>
      <t>13.3</t>
    </r>
    <r>
      <rPr>
        <sz val="7"/>
        <color indexed="8"/>
        <rFont val="Arial"/>
        <family val="2"/>
      </rPr>
      <t xml:space="preserve">             </t>
    </r>
    <r>
      <rPr>
        <sz val="11"/>
        <color indexed="8"/>
        <rFont val="Arial"/>
        <family val="2"/>
      </rPr>
      <t xml:space="preserve">Incorpora en sus rutinas el cuidado e higiene del cuerpo. </t>
    </r>
  </si>
  <si>
    <r>
      <t>13.4</t>
    </r>
    <r>
      <rPr>
        <sz val="7"/>
        <color indexed="8"/>
        <rFont val="Arial"/>
        <family val="2"/>
      </rPr>
      <t xml:space="preserve">             </t>
    </r>
    <r>
      <rPr>
        <sz val="11"/>
        <color indexed="8"/>
        <rFont val="Arial"/>
        <family val="2"/>
      </rPr>
      <t xml:space="preserve">Participa en la recogida y organización de material utilizado en las clases. </t>
    </r>
  </si>
  <si>
    <r>
      <t>1.2</t>
    </r>
    <r>
      <rPr>
        <sz val="7"/>
        <color indexed="8"/>
        <rFont val="Arial"/>
        <family val="2"/>
      </rPr>
      <t xml:space="preserve">  </t>
    </r>
    <r>
      <rPr>
        <sz val="11"/>
        <color indexed="8"/>
        <rFont val="Arial"/>
        <family val="2"/>
      </rPr>
      <t>Mantiene una adecuada actitud postural durante la realización de juegos y actividades ajustados a su momento evolutivo.</t>
    </r>
  </si>
  <si>
    <r>
      <t>1.4</t>
    </r>
    <r>
      <rPr>
        <sz val="7"/>
        <color indexed="8"/>
        <rFont val="Arial"/>
        <family val="2"/>
      </rPr>
      <t xml:space="preserve">  </t>
    </r>
    <r>
      <rPr>
        <sz val="11"/>
        <color indexed="8"/>
        <rFont val="Arial"/>
        <family val="2"/>
      </rPr>
      <t>Adapta el manejo de objetos con los segmentos superiores e inferiores a juegos de colaboración y oposición, aplicando correctamente los gestos y utilizando los segmentos dominantes y no dominantes.</t>
    </r>
  </si>
  <si>
    <r>
      <t>1.5</t>
    </r>
    <r>
      <rPr>
        <sz val="7"/>
        <color indexed="8"/>
        <rFont val="Arial"/>
        <family val="2"/>
      </rPr>
      <t xml:space="preserve">  </t>
    </r>
    <r>
      <rPr>
        <sz val="11"/>
        <color indexed="8"/>
        <rFont val="Arial"/>
        <family val="2"/>
      </rPr>
      <t>Aplica el giro sobre el eje transversal por iniciativa propia.</t>
    </r>
  </si>
  <si>
    <r>
      <t>1.7</t>
    </r>
    <r>
      <rPr>
        <sz val="7"/>
        <color indexed="8"/>
        <rFont val="Arial"/>
        <family val="2"/>
      </rPr>
      <t xml:space="preserve">  </t>
    </r>
    <r>
      <rPr>
        <sz val="11"/>
        <color indexed="8"/>
        <rFont val="Arial"/>
        <family val="2"/>
      </rPr>
      <t>Realiza actividades físicas y juegos en el medio natural o en entornos no habituales, adaptando las habilidades motrices a la diversidad e incertidumbre procedente del entorno y a sus posibilidades.</t>
    </r>
  </si>
  <si>
    <r>
      <t>2.1</t>
    </r>
    <r>
      <rPr>
        <sz val="7"/>
        <color indexed="8"/>
        <rFont val="Arial"/>
        <family val="2"/>
      </rPr>
      <t xml:space="preserve">      </t>
    </r>
    <r>
      <rPr>
        <sz val="11"/>
        <color indexed="8"/>
        <rFont val="Arial"/>
        <family val="2"/>
      </rPr>
      <t xml:space="preserve">Utiliza los recursos adecuados para resolver situaciones básicas en diferentes situaciones motrices </t>
    </r>
  </si>
  <si>
    <r>
      <t>2.2</t>
    </r>
    <r>
      <rPr>
        <sz val="7"/>
        <color indexed="8"/>
        <rFont val="Arial"/>
        <family val="2"/>
      </rPr>
      <t xml:space="preserve">  </t>
    </r>
    <r>
      <rPr>
        <sz val="11"/>
        <color indexed="8"/>
        <rFont val="Arial"/>
        <family val="2"/>
      </rPr>
      <t>Realiza combinaciones de habilidades motrices básicas ajustándose a un objetivo y a unos parámetros espacio-temporales.</t>
    </r>
  </si>
  <si>
    <r>
      <t>3.1</t>
    </r>
    <r>
      <rPr>
        <sz val="7"/>
        <color indexed="8"/>
        <rFont val="Arial"/>
        <family val="2"/>
      </rPr>
      <t xml:space="preserve">  </t>
    </r>
    <r>
      <rPr>
        <sz val="11"/>
        <color indexed="8"/>
        <rFont val="Arial"/>
        <family val="2"/>
      </rPr>
      <t>Conoce y lleva a cabo danzas sencillas, siguiendo una coreografía establecida.</t>
    </r>
  </si>
  <si>
    <r>
      <t>3.2</t>
    </r>
    <r>
      <rPr>
        <sz val="7"/>
        <color indexed="8"/>
        <rFont val="Arial"/>
        <family val="2"/>
      </rPr>
      <t xml:space="preserve">  </t>
    </r>
    <r>
      <rPr>
        <sz val="11"/>
        <color indexed="8"/>
        <rFont val="Arial"/>
        <family val="2"/>
      </rPr>
      <t>Construye composiciones grupales en interacción con los compañeros y compañeras, utilizando los recursos expresivos del cuerpo.</t>
    </r>
  </si>
  <si>
    <r>
      <t>7.2</t>
    </r>
    <r>
      <rPr>
        <sz val="7"/>
        <color indexed="8"/>
        <rFont val="Arial"/>
        <family val="2"/>
      </rPr>
      <t xml:space="preserve">  </t>
    </r>
    <r>
      <rPr>
        <sz val="11"/>
        <color indexed="8"/>
        <rFont val="Arial"/>
        <family val="2"/>
      </rPr>
      <t xml:space="preserve">Toma conciencia de las exigencias y valoración del esfuerzo que supone aprender nuevas habilidades. </t>
    </r>
  </si>
  <si>
    <r>
      <t>10.1</t>
    </r>
    <r>
      <rPr>
        <sz val="7"/>
        <color indexed="8"/>
        <rFont val="Arial"/>
        <family val="2"/>
      </rPr>
      <t xml:space="preserve">          </t>
    </r>
    <r>
      <rPr>
        <sz val="11"/>
        <color indexed="8"/>
        <rFont val="Arial"/>
        <family val="2"/>
      </rPr>
      <t>Se hace responsable de la eliminación de los residuos que se genera en las actividades en el medio natural.</t>
    </r>
  </si>
  <si>
    <r>
      <t>12.2</t>
    </r>
    <r>
      <rPr>
        <sz val="7"/>
        <color indexed="8"/>
        <rFont val="Arial"/>
        <family val="2"/>
      </rPr>
      <t xml:space="preserve">          </t>
    </r>
    <r>
      <rPr>
        <sz val="11"/>
        <color indexed="8"/>
        <rFont val="Arial"/>
        <family val="2"/>
      </rPr>
      <t>Presenta sus trabajos atendiendo a las pautas proporcionadas, con orden, estructura y limpieza y utilizando programas de presentación.</t>
    </r>
  </si>
  <si>
    <r>
      <t>13.2</t>
    </r>
    <r>
      <rPr>
        <sz val="7"/>
        <color indexed="8"/>
        <rFont val="Arial"/>
        <family val="2"/>
      </rPr>
      <t xml:space="preserve">          </t>
    </r>
    <r>
      <rPr>
        <sz val="11"/>
        <color indexed="8"/>
        <rFont val="Arial"/>
        <family val="2"/>
      </rPr>
      <t>Demuestra autonomía y confianza en diferentes situaciones, resolviendo problemas motores con espontaneidad, creatividad.</t>
    </r>
  </si>
  <si>
    <r>
      <t>13.3</t>
    </r>
    <r>
      <rPr>
        <sz val="7"/>
        <color indexed="8"/>
        <rFont val="Arial"/>
        <family val="2"/>
      </rPr>
      <t xml:space="preserve">          </t>
    </r>
    <r>
      <rPr>
        <sz val="11"/>
        <color indexed="8"/>
        <rFont val="Arial"/>
        <family val="2"/>
      </rPr>
      <t xml:space="preserve">Incorpora en sus rutinas el cuidado e higiene del cuerpo. </t>
    </r>
  </si>
  <si>
    <r>
      <t>13.4</t>
    </r>
    <r>
      <rPr>
        <sz val="7"/>
        <color indexed="8"/>
        <rFont val="Arial"/>
        <family val="2"/>
      </rPr>
      <t xml:space="preserve">          </t>
    </r>
    <r>
      <rPr>
        <sz val="11"/>
        <color indexed="8"/>
        <rFont val="Arial"/>
        <family val="2"/>
      </rPr>
      <t xml:space="preserve">Participa en la recogida y organización de material utilizado en las clases. </t>
    </r>
  </si>
  <si>
    <r>
      <t>1.2</t>
    </r>
    <r>
      <rPr>
        <sz val="7"/>
        <color indexed="8"/>
        <rFont val="Arial"/>
        <family val="2"/>
      </rPr>
      <t xml:space="preserve">  </t>
    </r>
    <r>
      <rPr>
        <sz val="11"/>
        <color indexed="8"/>
        <rFont val="Arial"/>
        <family val="2"/>
      </rPr>
      <t>Adapta el salto a diferentes tipos de entornos y actividades de iniciación deportiva y artístico expresivas, ajustando su realización a los parámetros espacio temporales y manteniendo el equilibrio postural.</t>
    </r>
  </si>
  <si>
    <r>
      <t>1.3</t>
    </r>
    <r>
      <rPr>
        <sz val="7"/>
        <color indexed="8"/>
        <rFont val="Arial"/>
        <family val="2"/>
      </rPr>
      <t xml:space="preserve">  </t>
    </r>
    <r>
      <rPr>
        <sz val="11"/>
        <color indexed="8"/>
        <rFont val="Arial"/>
        <family val="2"/>
      </rPr>
      <t>Adapta el manejo de objetos (lanzamiento, recepción, golpeo, etc.) a diferentes tipos de entornos y actividades de iniciación deportiva y artístico expresivas, aplicando correctamente los gestos y utilizando los segmentos dominantes y no dominantes.</t>
    </r>
  </si>
  <si>
    <r>
      <t>1.4</t>
    </r>
    <r>
      <rPr>
        <sz val="7"/>
        <color indexed="8"/>
        <rFont val="Arial"/>
        <family val="2"/>
      </rPr>
      <t xml:space="preserve">  </t>
    </r>
    <r>
      <rPr>
        <sz val="11"/>
        <color indexed="8"/>
        <rFont val="Arial"/>
        <family val="2"/>
      </rPr>
      <t>Aplica el giro a diferentes tipos de entornos y de actividades iniciación deportiva y artístico expresivas, teniendo en cuenta los tres ejes, y ajustando su realización a los parámetros espacio temporales y manteniendo el equilibrio postural.</t>
    </r>
  </si>
  <si>
    <r>
      <t>1.5</t>
    </r>
    <r>
      <rPr>
        <sz val="7"/>
        <color indexed="8"/>
        <rFont val="Arial"/>
        <family val="2"/>
      </rPr>
      <t xml:space="preserve">  </t>
    </r>
    <r>
      <rPr>
        <sz val="11"/>
        <color indexed="8"/>
        <rFont val="Arial"/>
        <family val="2"/>
      </rPr>
      <t>Realiza actividades físicas y juegos en el medio natural o en entornos no habituales, adaptando las habilidades motrices a la diversidad e incertidumbre procedente del entorno y a sus posibilidades.</t>
    </r>
  </si>
  <si>
    <r>
      <t>2.1</t>
    </r>
    <r>
      <rPr>
        <sz val="7"/>
        <color indexed="8"/>
        <rFont val="Arial"/>
        <family val="2"/>
      </rPr>
      <t xml:space="preserve">  </t>
    </r>
    <r>
      <rPr>
        <sz val="11"/>
        <color indexed="8"/>
        <rFont val="Arial"/>
        <family val="2"/>
      </rPr>
      <t>Utiliza los recursos adecuados para resolver situaciones básicas de táctica individual y colectiva en diferentes situaciones motrices.</t>
    </r>
  </si>
  <si>
    <r>
      <t>2.2</t>
    </r>
    <r>
      <rPr>
        <sz val="7"/>
        <color indexed="8"/>
        <rFont val="Arial"/>
        <family val="2"/>
      </rPr>
      <t xml:space="preserve">  </t>
    </r>
    <r>
      <rPr>
        <sz val="11"/>
        <color indexed="8"/>
        <rFont val="Arial"/>
        <family val="2"/>
      </rPr>
      <t xml:space="preserve">Realiza combinaciones de habilidades motrices básicas ajustándose a un objetivo y a unos parámetros espacio temporales. </t>
    </r>
  </si>
  <si>
    <r>
      <t>3.1</t>
    </r>
    <r>
      <rPr>
        <sz val="7"/>
        <color indexed="8"/>
        <rFont val="Arial"/>
        <family val="2"/>
      </rPr>
      <t xml:space="preserve">  </t>
    </r>
    <r>
      <rPr>
        <sz val="11"/>
        <color indexed="8"/>
        <rFont val="Arial"/>
        <family val="2"/>
      </rPr>
      <t>Conoce y lleva a cabo bailes y danzas sencillas, siguiendo una coreografía establecida.</t>
    </r>
  </si>
  <si>
    <r>
      <t>3.2</t>
    </r>
    <r>
      <rPr>
        <sz val="7"/>
        <color indexed="8"/>
        <rFont val="Arial"/>
        <family val="2"/>
      </rPr>
      <t xml:space="preserve">  </t>
    </r>
    <r>
      <rPr>
        <sz val="11"/>
        <color indexed="8"/>
        <rFont val="Arial"/>
        <family val="2"/>
      </rPr>
      <t>Construye composiciones grupales en interacción con los compañeros y compañeras, utilizando los recursos expresivos del cuerpo y partiendo de estímulos musicales, plásticos o verbales.</t>
    </r>
  </si>
  <si>
    <r>
      <t>5.1</t>
    </r>
    <r>
      <rPr>
        <sz val="7"/>
        <color indexed="8"/>
        <rFont val="Arial"/>
        <family val="2"/>
      </rPr>
      <t xml:space="preserve">  </t>
    </r>
    <r>
      <rPr>
        <sz val="11"/>
        <color indexed="8"/>
        <rFont val="Arial"/>
        <family val="2"/>
      </rPr>
      <t>Tiene interés por mejorar las capacidades físicas.</t>
    </r>
  </si>
  <si>
    <r>
      <t>7.2</t>
    </r>
    <r>
      <rPr>
        <sz val="7"/>
        <color indexed="8"/>
        <rFont val="Arial"/>
        <family val="2"/>
      </rPr>
      <t xml:space="preserve">  </t>
    </r>
    <r>
      <rPr>
        <sz val="11"/>
        <color indexed="8"/>
        <rFont val="Arial"/>
        <family val="2"/>
      </rPr>
      <t xml:space="preserve">Toma de conciencia de las exigencias y valoración del esfuerzo que comportan los aprendizajes de nuevas habilidades. </t>
    </r>
  </si>
  <si>
    <r>
      <t>12.2</t>
    </r>
    <r>
      <rPr>
        <sz val="7"/>
        <color indexed="8"/>
        <rFont val="Arial"/>
        <family val="2"/>
      </rPr>
      <t xml:space="preserve">        </t>
    </r>
    <r>
      <rPr>
        <sz val="11"/>
        <color indexed="8"/>
        <rFont val="Arial"/>
        <family val="2"/>
      </rPr>
      <t xml:space="preserve">Presenta sus trabajos atendiendo a las pautas proporcionadas, con orden, estructura y limpieza y utilizando programas de presentación. </t>
    </r>
  </si>
  <si>
    <r>
      <t>13.3</t>
    </r>
    <r>
      <rPr>
        <sz val="7"/>
        <color indexed="8"/>
        <rFont val="Arial"/>
        <family val="2"/>
      </rPr>
      <t xml:space="preserve">        </t>
    </r>
    <r>
      <rPr>
        <sz val="11"/>
        <color indexed="8"/>
        <rFont val="Arial"/>
        <family val="2"/>
      </rPr>
      <t>Incorpora en sus rutinas el cuidado e higiene del cuerpo.</t>
    </r>
  </si>
  <si>
    <r>
      <t>13.4</t>
    </r>
    <r>
      <rPr>
        <sz val="7"/>
        <color indexed="8"/>
        <rFont val="Arial"/>
        <family val="2"/>
      </rPr>
      <t xml:space="preserve">        </t>
    </r>
    <r>
      <rPr>
        <sz val="11"/>
        <color indexed="8"/>
        <rFont val="Arial"/>
        <family val="2"/>
      </rPr>
      <t>Participa en la recogida y organización de material utilizado en las clases.</t>
    </r>
  </si>
  <si>
    <r>
      <t>1.2</t>
    </r>
    <r>
      <rPr>
        <sz val="7"/>
        <color indexed="8"/>
        <rFont val="Arial"/>
        <family val="2"/>
      </rPr>
      <t xml:space="preserve">  </t>
    </r>
    <r>
      <rPr>
        <sz val="11"/>
        <color indexed="8"/>
        <rFont val="Arial"/>
        <family val="2"/>
      </rPr>
      <t>Adapta el salto a diferentes tipos de entornos y de actividades físico deportivas y artístico expresivas, ajustando su realización a los parámetros espacio temporales y manteniendo el equilibrio postural.</t>
    </r>
  </si>
  <si>
    <r>
      <t>1.3</t>
    </r>
    <r>
      <rPr>
        <sz val="7"/>
        <color indexed="8"/>
        <rFont val="Arial"/>
        <family val="2"/>
      </rPr>
      <t xml:space="preserve">  </t>
    </r>
    <r>
      <rPr>
        <sz val="11"/>
        <color indexed="8"/>
        <rFont val="Arial"/>
        <family val="2"/>
      </rPr>
      <t>Adapta el manejo de objetos (lanzamiento, recepción, golpeo, etc.) a diferentes tipos de entornos y de actividades físico deportivas y artísticas expresivas, aplicando correctamente los gestos y utilizando los segmentos dominantes y no dominantes.</t>
    </r>
  </si>
  <si>
    <r>
      <t>1.4</t>
    </r>
    <r>
      <rPr>
        <sz val="7"/>
        <color indexed="8"/>
        <rFont val="Arial"/>
        <family val="2"/>
      </rPr>
      <t xml:space="preserve">  </t>
    </r>
    <r>
      <rPr>
        <sz val="11"/>
        <color indexed="8"/>
        <rFont val="Arial"/>
        <family val="2"/>
      </rPr>
      <t>Aplica el giro a diferentes tipos de entornos y de actividades físico deportivas y artístico expresivas, teniendo en cuenta los tres ejes corporales y los dos sentidos, y ajustando su realización a los parámetros espacio temporales y manteniendo el equilibrio postural.</t>
    </r>
  </si>
  <si>
    <r>
      <t>3.1</t>
    </r>
    <r>
      <rPr>
        <sz val="7"/>
        <color indexed="8"/>
        <rFont val="Arial"/>
        <family val="2"/>
      </rPr>
      <t xml:space="preserve">  </t>
    </r>
    <r>
      <rPr>
        <sz val="11"/>
        <color indexed="8"/>
        <rFont val="Arial"/>
        <family val="2"/>
      </rPr>
      <t>Conoce y lleva a cabo bailes y danzas sencillas representativas de distintas culturas y distintas épocas, siguiendo una coreografía establecida.</t>
    </r>
  </si>
  <si>
    <r>
      <t>5.1</t>
    </r>
    <r>
      <rPr>
        <sz val="7"/>
        <color indexed="8"/>
        <rFont val="Arial"/>
        <family val="2"/>
      </rPr>
      <t xml:space="preserve">  </t>
    </r>
    <r>
      <rPr>
        <sz val="11"/>
        <color indexed="8"/>
        <rFont val="Arial"/>
        <family val="2"/>
      </rPr>
      <t xml:space="preserve">Tiene interés por mejorar las capacidades físicas. </t>
    </r>
  </si>
  <si>
    <r>
      <t>6.1</t>
    </r>
    <r>
      <rPr>
        <sz val="7"/>
        <color indexed="8"/>
        <rFont val="Arial"/>
        <family val="2"/>
      </rPr>
      <t xml:space="preserve">  </t>
    </r>
    <r>
      <rPr>
        <sz val="11"/>
        <color indexed="8"/>
        <rFont val="Arial"/>
        <family val="2"/>
      </rPr>
      <t xml:space="preserve">Muestra una mejora global con respecto a su nivel de partida de las capacidades físicas orientadas a la salud. </t>
    </r>
  </si>
  <si>
    <r>
      <t>10.1</t>
    </r>
    <r>
      <rPr>
        <sz val="7"/>
        <color indexed="8"/>
        <rFont val="Arial"/>
        <family val="2"/>
      </rPr>
      <t xml:space="preserve">         </t>
    </r>
    <r>
      <rPr>
        <sz val="11"/>
        <color indexed="8"/>
        <rFont val="Arial"/>
        <family val="2"/>
      </rPr>
      <t xml:space="preserve">Se hace responsable de la eliminación de los residuos que se genera en las actividades en el medio natural. </t>
    </r>
  </si>
  <si>
    <t>1.1 Dibuja su propia imagen corporal.</t>
  </si>
  <si>
    <t>3.1 Utiliza la relajación como técnica para controlar su cuerpo y su mente.</t>
  </si>
  <si>
    <t>4.1 Realiza las tareas de forma responsable en el colegio.</t>
  </si>
  <si>
    <t>1.1 Reproduce expresiones, sentimientos y estados de ánimo siguiendo un modelo y coordinando la expresión verbal con la facial y corporal.</t>
  </si>
  <si>
    <t>1.3. Emplea el lenguaje verbal y no verbal para comunicar afectos y emociones.</t>
  </si>
  <si>
    <t>2.1. Expresa adecuadamente experiencias, ideas, pensamientos y emociones en exposiciones orales.</t>
  </si>
  <si>
    <t>3.1 Explica sentimientos y emociones que observa en los demás.</t>
  </si>
  <si>
    <t>3.2. Comunica las emociones de los personajes en cuentos, historias, fotografías, pinturas o películas.</t>
  </si>
  <si>
    <t>3.3. Dramatiza hechos observados, reflejando los sentimientos y estados de ánimo de los protagonistas.</t>
  </si>
  <si>
    <t>4.3. Resalta las cualidades de sus compañeros y se las comunica verbalmente.</t>
  </si>
  <si>
    <t>1.5 Participa en los juegos teniendo iniciativas.</t>
  </si>
  <si>
    <t>2.1 Mantiene una independencia adecuada a su edad para solucionar problemas personales de la vida escolar.</t>
  </si>
  <si>
    <t>3.4 Usa los materiales con responsabilidad.</t>
  </si>
  <si>
    <t>1.1 Describe de forma oral y escrita sus sentimientos y estados de ánimo.</t>
  </si>
  <si>
    <t>1.2 Dibuja su propia imagen de forma coherente con las percepciones cotidianas de sus cualidades.</t>
  </si>
  <si>
    <t>2.1. Aplica el autocontrol a la toma de decisiones y a la resolución de conflictos.</t>
  </si>
  <si>
    <t>3.1 Realiza con responsabilidad las tareas de clase.</t>
  </si>
  <si>
    <t>1.1 Emplea adecuadamente la comunicación verbal y la no verbal en consonancia con sus sentimientos y aquello que quiere expresar.</t>
  </si>
  <si>
    <t>1.3 Comprende la expresión de emociones que utilizan los personajes de ficción a través del lenguaje no verbal.</t>
  </si>
  <si>
    <t>2.1 Piensa antes de expresarse estructurando sus pensamientos con antelación.</t>
  </si>
  <si>
    <t>4.2 Toma iniciativas para conservar el medio escolar y mejorarlo.</t>
  </si>
  <si>
    <t>1.1 Expresa adecuadamente sus estados emocionales.</t>
  </si>
  <si>
    <t>1.2 Manifiesta sentimientos positivos hacia sí mismo y confía en sus propias posibilidades.</t>
  </si>
  <si>
    <t>2.1. Mantiene una actitud positiva ante los contratiempos durante la realización de las tareas.</t>
  </si>
  <si>
    <t>2.2 Regula las emociones desagradables mediante el pensamiento positivo.</t>
  </si>
  <si>
    <t>2.3 Tolera la frustración.</t>
  </si>
  <si>
    <t>3.1 Reflexiona de forma responsable antes de tomar una decisión.</t>
  </si>
  <si>
    <t>3.2 Identifica ventajas e inconvenientes de una posible solución.</t>
  </si>
  <si>
    <t>1.1 Expresa libremente ideas, opiniones, sentimientos y pensamientos durante las conversaciones y los debates en el aula.</t>
  </si>
  <si>
    <t>1.2 Se comunica de modo tranquilo y agradable cuando dialoga en clase.</t>
  </si>
  <si>
    <t>2.2 Entiende que hay más de una forma de resolver los problemas y emplea el pensamiento creativo para encontrar soluciones a conflictos.</t>
  </si>
  <si>
    <t>2.3 Representa conflictos desde ambos puntos de vista analizando emociones, sentimientos, posibles pensamientos de las dos partes.</t>
  </si>
  <si>
    <t>6.1Participa en la medida de sus posibilidades en la conservación de los bienes naturales, razona los motivos.</t>
  </si>
  <si>
    <t>6.2 Lleva a cabo pequeñas iniciativas para participar en el uso adecuado de bienes naturales y razona los motivos y los expone mediante imágenes.</t>
  </si>
  <si>
    <t>7.1. Colabora en campañas escolares sobre la importancia del respeto de las normas de educación vial.</t>
  </si>
  <si>
    <t>1.1 Actúa de forma respetuosa.</t>
  </si>
  <si>
    <t>1.2 Reflexiona sobre sus propios rasgos de personalidad y verbaliza las conclusiones.</t>
  </si>
  <si>
    <t>2.2 Propone soluciones creativas a los problemas cotidianos.</t>
  </si>
  <si>
    <t>2.3 Toma iniciativas para resolver de forma independiente los problemas.</t>
  </si>
  <si>
    <t>3.1 Se esfuerza en la realización de sus tareas.</t>
  </si>
  <si>
    <t>4.1 Realiza planes acordes con sus intereses, necesidades y responsabilidades en el entorno escolar.</t>
  </si>
  <si>
    <t>4.2  Se propone objetivos de aprendizaje y toma iniciativas personales para lograrlos.</t>
  </si>
  <si>
    <t>4.3 Utiliza estrategias de reestructuración cognitiva.</t>
  </si>
  <si>
    <t>1.1 Expresa sus vivencias personales con optimismo.</t>
  </si>
  <si>
    <t>1.3 Realiza una descripción de sí mismo ajustada y positiva.</t>
  </si>
  <si>
    <t>2.2 Sabe hacer frente a la incertidumbre, el miedo o el fracaso, durante la realización de tareas y la resolución de conflictos.</t>
  </si>
  <si>
    <t>CURSO EDUCACIÓN PRIMARIA</t>
  </si>
  <si>
    <t>PRIMERO</t>
  </si>
  <si>
    <t>BLOQUE</t>
  </si>
  <si>
    <t>ÁREA:</t>
  </si>
  <si>
    <t>CURSO</t>
  </si>
  <si>
    <t>ESTÁNDAR</t>
  </si>
  <si>
    <t>CIENCIAS SOCIALES</t>
  </si>
  <si>
    <t>LENGUA CASTELLANA Y LITERATURA</t>
  </si>
  <si>
    <t>MATEMÁTICAS</t>
  </si>
  <si>
    <t>PRIMERA LENGUA EXTRANJERA</t>
  </si>
  <si>
    <t>EDUCACIÓN ARTÍSTICA</t>
  </si>
  <si>
    <t>EDUCACIÓN FÍSICA</t>
  </si>
  <si>
    <t>VALORES CÍVICOS Y SOCIALES</t>
  </si>
  <si>
    <t>LECTURA COMPRENSIVA</t>
  </si>
  <si>
    <t>Total de áreas</t>
  </si>
  <si>
    <t>SEGUNDO</t>
  </si>
  <si>
    <t>TERCER</t>
  </si>
  <si>
    <t>CUARTO</t>
  </si>
  <si>
    <t>CONOCIMIENTO APLICADO</t>
  </si>
  <si>
    <t>PROFUNDIZACIÓN EN LENGUA CASTELLANA Y LITERATURA</t>
  </si>
  <si>
    <t>PROFUNDIZACIÓN EN MATEMÁTICAS</t>
  </si>
  <si>
    <t>PROFUNDIZACIÓN EN PRIMERA LENGUA EXTRANJERA</t>
  </si>
  <si>
    <t>QUINTO</t>
  </si>
  <si>
    <t>CIENCIAS DE LA NATURALEZA</t>
  </si>
  <si>
    <t>ESPAÑOL LENGUA EXTRANJERA</t>
  </si>
  <si>
    <t>LENGUA DE SIGNOS ESPAÑOLA</t>
  </si>
  <si>
    <t>REFUERZO EN COMPETENCIA EN COMUNICACIÓN LINGÜÍSTICA</t>
  </si>
  <si>
    <t>SEGUNDA LENGUA EXTRANJERA</t>
  </si>
  <si>
    <t>SEXTO</t>
  </si>
  <si>
    <t>C3</t>
  </si>
  <si>
    <t>C2</t>
  </si>
  <si>
    <t>C1</t>
  </si>
  <si>
    <t>SENTIDO DE INICIATIVA Y ESPÍRITU EMPRENDEDOR (SIEE)</t>
  </si>
  <si>
    <t>2.1 Establece conjeturas sobre fenómenos que ocurren.</t>
  </si>
  <si>
    <t>AA</t>
  </si>
  <si>
    <t>SIEE</t>
  </si>
  <si>
    <t>5.1 Realiza experiencias sencillas y pequeñas investigaciones: planteando problemas, enunciando hipótesis, seleccionando el material necesario, realizando, extrayendo conclusiones, y comunicando los resultados.</t>
  </si>
  <si>
    <t xml:space="preserve">2.1 Realiza sencillas experiencias y predice cambios en el movimiento, en la forma o en el estado de los cuerpos por efecto de las fuerzas o de las aportaciones de energía. </t>
  </si>
  <si>
    <t>2.1 Construye alguna estructura sencilla que cumpla una función o condición para resolver un problema a partir de piezas moduladas (escalera, puente, tobogán, etc.) de forma individual y en equipo.</t>
  </si>
  <si>
    <t>5.1 Realiza experiencias sencillas y pequeñas investigaciones</t>
  </si>
  <si>
    <t>3.3 Manifiesta una cierta precisión y  rigor en la observación y en la elaboración de los trabajos correspondientes.</t>
  </si>
  <si>
    <t>2.1 Realiza investigaciones sencillas sobre el comportamiento de los cuerpos ante el calor.</t>
  </si>
  <si>
    <t>3.3 Investiga a través de la realización de experiencias sencillas sobre diferentes fenómenos físicos de la materia: enunciando hipótesis, seleccionando el material necesario, extrayendo conclusiones, comunicando resultados.</t>
  </si>
  <si>
    <t>4.3 Presenta los trabajos de manera ordenada, clara y limpia, en soporte papel y digital.</t>
  </si>
  <si>
    <t>CDIG</t>
  </si>
  <si>
    <t>5.1 Realiza experiencias sencillas y pequeñas investigaciones planteando  problemas, enunciando, hipótesis, seleccionando el material necesario, extrayendo conclusiones y comunicando resultados.</t>
  </si>
  <si>
    <t>3.4 Planifica de forma creativa actividades de ocio y tiempo libre, individuales y en grupo.</t>
  </si>
  <si>
    <t>2.2 Realiza registros de observación manifestando cierta precisión y rigor en el estudio realizado.</t>
  </si>
  <si>
    <t>3.2 Investiga a través de la realización de experiencias sencillas sobre diferentes fenómenos físicos de la materia: planteando  problemas, enunciando hipótesis, seleccionando el material necesario, extrayendo conclusiones, comunicando resultados.</t>
  </si>
  <si>
    <t>2.1 Construye alguna estructura sencilla que cumpla una función o condición para resolver un problema a partir de piezas moduladas, (escalera, puente, tobogán, etc.)</t>
  </si>
  <si>
    <t>4.3 Presenta los trabajos de manera ordenada, clara y limpia, en soporte papel y digital</t>
  </si>
  <si>
    <t>3.7 Planifica de forma autónoma y creativa actividades de ocio y tiempo libre, individuales y en grupo.</t>
  </si>
  <si>
    <t>CSC</t>
  </si>
  <si>
    <t>3.1 Planifica y realiza sencillas experiencias y predice cambios en el movimiento, en la forma o en el estado de los cuerpos por efecto de las fuerzas o de las aportaciones de energía.</t>
  </si>
  <si>
    <t>CMCT</t>
  </si>
  <si>
    <t>2.1 Construye alguna estructura sencilla que cumpla una función o condición para resolver un problema a partir de piezas moduladas.</t>
  </si>
  <si>
    <t>2.2 Planifica la construcción de objetos y aparatos.</t>
  </si>
  <si>
    <t>2.1 Manifiesta autonomía en la planificación y ejecución de acciones y tareas y tiene iniciativa en la toma de decisiones.</t>
  </si>
  <si>
    <t>5.1 Realiza un proyecto, trabajando de forma individual o en equipo y presenta un informe, utilizando soporte papel o digital, recogiendo información de diferentes fuentes (directas, libros, Internet), con diferentes medios y comunicando de forma oral la experiencia realizada, apoyándose en imágenes y textos escritos.</t>
  </si>
  <si>
    <t>CL</t>
  </si>
  <si>
    <t>3.5. Conoce y aplica estrategias para estudiar y trabajar de manera eficaz.</t>
  </si>
  <si>
    <t>3.7. Planifica de forma autónoma y creativa actividades de ocio y tiempo libre, individuales y en grupo.</t>
  </si>
  <si>
    <t>3.8. Manifiesta autonomía en la planificación y ejecución de acciones y tareas y desarrolla iniciativa en la toma de decisiones, identificando los criterios y las consecuencias de las decisiones tomadas.</t>
  </si>
  <si>
    <t xml:space="preserve">4.1. Planifica y realiza sencillas experiencias y predice cambios en el movimiento, en la forma o en el estado de los cuerpos por efecto de las fuerzas o de las aportaciones de energía, comunicando el proceso seguido y el resultado obtenido. </t>
  </si>
  <si>
    <t>4.5. Realiza experiencias sencillas para separar los componentes de una mezcla mediante: destilación, filtración, evaporación o decantación, comunicando de forma oral y escrita el proceso seguido y el resultado obtenido.</t>
  </si>
  <si>
    <t xml:space="preserve">5.5. Investiga a través de la realización de experiencias sencillas sobre diferentes fenómenos físicos y químicos de la materia: planteando problemas, enunciando hipótesis, seleccionando el material necesario, extrayendo conclusiones, comunicando resultados, manifestando competencia en cada una de las fases, así como en el conocimiento de las leyes básicas que rigen los fenómenos estudiados. </t>
  </si>
  <si>
    <t xml:space="preserve">5.6.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 </t>
  </si>
  <si>
    <t>2.1. Construye alguna estructura sencilla que cumpla una función o condición para resolver un problema a partir de piezas moduladas, (escalera, puente, tobogán, etc.).</t>
  </si>
  <si>
    <t xml:space="preserve">3.1. Observa e identifica los elementos de un circuito eléctrico y construye uno. </t>
  </si>
  <si>
    <t>2.2. Planifica la construcción de objetos y aparatos proporciona información sobre las estrategias empleadas.</t>
  </si>
  <si>
    <t>2.1. Manifiesta autonomía en la planificación y ejecución de acciones y tareas y tiene iniciativa en la toma de decisiones.</t>
  </si>
  <si>
    <t>5.1. Realiza un proyecto, trabajando de forma individual o en equipo y presenta un informe, utilizando soporte papel o digital, recogiendo información de diferentes fuentes (directas, libros, Internet), con diferentes medios y comunicando de forma oral la experiencia realizada, apoyándose en imágenes y textos escritos.</t>
  </si>
  <si>
    <t>3.4. Conoce y aplica estrategias para estudiar y trabajar de manera eficaz.</t>
  </si>
  <si>
    <t xml:space="preserve">3.6. Planifica de forma autónoma y creativa actividades de ocio y tiempo libre, individuales y en grupo. </t>
  </si>
  <si>
    <t>3.7. Manifiesta autonomía en la planificación y ejecución de acciones y tareas y desarrolla iniciativa en la toma de decisiones, identificando los criterios y las consecuencias de las decisiones tomadas.</t>
  </si>
  <si>
    <t>BÁSICO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</si>
</sst>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7">
    <font>
      <sz val="10"/>
      <name val="Arial"/>
      <family val="0"/>
    </font>
    <font>
      <b/>
      <sz val="10"/>
      <name val="Arial"/>
      <family val="2"/>
    </font>
    <font>
      <b/>
      <sz val="10"/>
      <color indexed="9"/>
      <name val="Arial"/>
      <family val="2"/>
    </font>
    <font>
      <sz val="8"/>
      <name val="Arial"/>
      <family val="0"/>
    </font>
    <font>
      <b/>
      <sz val="8"/>
      <color indexed="9"/>
      <name val="Arial"/>
      <family val="2"/>
    </font>
    <font>
      <b/>
      <sz val="14"/>
      <name val="Arial"/>
      <family val="2"/>
    </font>
    <font>
      <sz val="11"/>
      <color indexed="8"/>
      <name val="Arial"/>
      <family val="2"/>
    </font>
    <font>
      <sz val="11"/>
      <color indexed="63"/>
      <name val="Arial"/>
      <family val="2"/>
    </font>
    <font>
      <sz val="7"/>
      <color indexed="8"/>
      <name val="Times New Roman"/>
      <family val="1"/>
    </font>
    <font>
      <sz val="7"/>
      <color indexed="8"/>
      <name val="Arial"/>
      <family val="2"/>
    </font>
    <font>
      <sz val="11"/>
      <color indexed="10"/>
      <name val="Arial"/>
      <family val="2"/>
    </font>
    <font>
      <sz val="11"/>
      <name val="Arial"/>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70">
    <xf numFmtId="0" fontId="0" fillId="0" borderId="0" xfId="0" applyAlignment="1">
      <alignment/>
    </xf>
    <xf numFmtId="0" fontId="1" fillId="0" borderId="0" xfId="0" applyFont="1" applyAlignment="1">
      <alignment/>
    </xf>
    <xf numFmtId="0" fontId="0" fillId="0" borderId="0" xfId="0" applyAlignment="1">
      <alignment horizontal="left"/>
    </xf>
    <xf numFmtId="0" fontId="4" fillId="33" borderId="10" xfId="0" applyFont="1" applyFill="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horizontal="center"/>
    </xf>
    <xf numFmtId="0" fontId="5" fillId="0" borderId="0" xfId="0" applyFont="1" applyAlignment="1">
      <alignment/>
    </xf>
    <xf numFmtId="0" fontId="1" fillId="34" borderId="10" xfId="0" applyFont="1" applyFill="1" applyBorder="1" applyAlignment="1">
      <alignment horizontal="left"/>
    </xf>
    <xf numFmtId="0" fontId="0" fillId="0" borderId="10" xfId="0" applyBorder="1" applyAlignment="1">
      <alignment/>
    </xf>
    <xf numFmtId="0" fontId="0" fillId="0" borderId="10" xfId="0"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left" wrapText="1"/>
    </xf>
    <xf numFmtId="0" fontId="0" fillId="0" borderId="0" xfId="0" applyAlignment="1">
      <alignment/>
    </xf>
    <xf numFmtId="0" fontId="6" fillId="0" borderId="10" xfId="0" applyFont="1" applyBorder="1" applyAlignment="1">
      <alignment wrapText="1"/>
    </xf>
    <xf numFmtId="0" fontId="6" fillId="0" borderId="10" xfId="0" applyFont="1" applyBorder="1" applyAlignment="1">
      <alignment horizontal="justify" wrapText="1"/>
    </xf>
    <xf numFmtId="0" fontId="6" fillId="0" borderId="0" xfId="0" applyFont="1" applyBorder="1" applyAlignment="1">
      <alignment horizontal="center"/>
    </xf>
    <xf numFmtId="0" fontId="6" fillId="0" borderId="0" xfId="0" applyFont="1" applyBorder="1" applyAlignment="1">
      <alignment horizontal="justify" wrapText="1"/>
    </xf>
    <xf numFmtId="0" fontId="6" fillId="0" borderId="10" xfId="0" applyFont="1" applyBorder="1" applyAlignment="1">
      <alignment horizontal="justify" vertical="top" wrapText="1"/>
    </xf>
    <xf numFmtId="0" fontId="6" fillId="0" borderId="10" xfId="0" applyFont="1" applyBorder="1" applyAlignment="1">
      <alignment horizontal="center" wrapText="1"/>
    </xf>
    <xf numFmtId="0" fontId="6" fillId="0" borderId="10" xfId="0" applyFont="1" applyFill="1" applyBorder="1" applyAlignment="1">
      <alignment horizont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wrapText="1"/>
    </xf>
    <xf numFmtId="0" fontId="6" fillId="0" borderId="0" xfId="0" applyFont="1" applyAlignment="1">
      <alignment wrapText="1"/>
    </xf>
    <xf numFmtId="0" fontId="6" fillId="0" borderId="0" xfId="0" applyFont="1" applyFill="1" applyBorder="1" applyAlignment="1">
      <alignment horizontal="center" wrapText="1"/>
    </xf>
    <xf numFmtId="0" fontId="6" fillId="0" borderId="0" xfId="0" applyFont="1" applyBorder="1" applyAlignment="1">
      <alignment horizontal="center" wrapText="1"/>
    </xf>
    <xf numFmtId="0" fontId="6" fillId="0" borderId="0" xfId="0" applyFont="1" applyBorder="1" applyAlignment="1">
      <alignment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top" wrapText="1"/>
    </xf>
    <xf numFmtId="0" fontId="0" fillId="0" borderId="10" xfId="0" applyBorder="1" applyAlignment="1">
      <alignmen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11" xfId="0" applyBorder="1" applyAlignment="1">
      <alignment/>
    </xf>
    <xf numFmtId="0" fontId="6" fillId="0" borderId="12" xfId="0" applyFont="1" applyBorder="1" applyAlignment="1">
      <alignment wrapText="1"/>
    </xf>
    <xf numFmtId="0" fontId="6" fillId="0" borderId="10" xfId="0" applyFont="1" applyBorder="1" applyAlignment="1">
      <alignment vertical="center"/>
    </xf>
    <xf numFmtId="0" fontId="6" fillId="0" borderId="10" xfId="0" applyFont="1" applyBorder="1" applyAlignment="1">
      <alignment horizontal="lef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0" fillId="0" borderId="10" xfId="0" applyBorder="1" applyAlignment="1">
      <alignment/>
    </xf>
    <xf numFmtId="0" fontId="6" fillId="0" borderId="10" xfId="0" applyFont="1" applyBorder="1" applyAlignment="1">
      <alignment horizontal="justify" vertical="center" wrapText="1"/>
    </xf>
    <xf numFmtId="0" fontId="6" fillId="0" borderId="0" xfId="0" applyFont="1" applyBorder="1" applyAlignment="1">
      <alignment vertical="center"/>
    </xf>
    <xf numFmtId="0" fontId="11" fillId="0" borderId="10" xfId="0" applyFont="1" applyBorder="1" applyAlignment="1">
      <alignment horizontal="justify" vertical="center" wrapText="1"/>
    </xf>
    <xf numFmtId="0" fontId="11" fillId="0" borderId="10" xfId="0" applyFont="1" applyBorder="1" applyAlignment="1">
      <alignment horizontal="justify" wrapText="1"/>
    </xf>
    <xf numFmtId="0" fontId="6" fillId="0" borderId="0" xfId="0" applyFont="1" applyFill="1" applyBorder="1" applyAlignment="1">
      <alignment vertical="center"/>
    </xf>
    <xf numFmtId="0" fontId="6" fillId="0" borderId="10" xfId="0" applyFont="1" applyBorder="1" applyAlignment="1">
      <alignment horizontal="left" wrapText="1" indent="1"/>
    </xf>
    <xf numFmtId="0" fontId="6" fillId="0" borderId="10" xfId="0" applyFont="1" applyBorder="1" applyAlignment="1">
      <alignment horizontal="center" vertical="top" wrapText="1"/>
    </xf>
    <xf numFmtId="0" fontId="6" fillId="0" borderId="10" xfId="0" applyFont="1" applyBorder="1" applyAlignment="1">
      <alignment horizontal="left" wrapText="1" indent="2"/>
    </xf>
    <xf numFmtId="0" fontId="6" fillId="0" borderId="10" xfId="0" applyFont="1" applyBorder="1" applyAlignment="1">
      <alignment vertical="top" wrapText="1"/>
    </xf>
    <xf numFmtId="0" fontId="0" fillId="0" borderId="10" xfId="0" applyBorder="1" applyAlignment="1">
      <alignment horizontal="center" wrapText="1"/>
    </xf>
    <xf numFmtId="0" fontId="0" fillId="0" borderId="0" xfId="0" applyAlignment="1">
      <alignment wrapText="1"/>
    </xf>
    <xf numFmtId="0" fontId="0" fillId="0" borderId="10" xfId="0" applyBorder="1" applyAlignment="1">
      <alignment horizontal="center"/>
    </xf>
    <xf numFmtId="0" fontId="12" fillId="0" borderId="10" xfId="0" applyFont="1" applyBorder="1" applyAlignment="1">
      <alignment wrapText="1"/>
    </xf>
    <xf numFmtId="0" fontId="6" fillId="0" borderId="10" xfId="0" applyFont="1" applyFill="1" applyBorder="1" applyAlignment="1">
      <alignment horizontal="left" vertical="top" wrapText="1"/>
    </xf>
    <xf numFmtId="0" fontId="6" fillId="34" borderId="10" xfId="0" applyFont="1" applyFill="1" applyBorder="1" applyAlignment="1">
      <alignment horizontal="justify" wrapText="1"/>
    </xf>
    <xf numFmtId="0" fontId="12" fillId="0" borderId="10" xfId="0" applyFont="1" applyBorder="1" applyAlignment="1">
      <alignment horizontal="center" wrapText="1"/>
    </xf>
    <xf numFmtId="0" fontId="6" fillId="0" borderId="10" xfId="0" applyFont="1" applyBorder="1" applyAlignment="1">
      <alignment horizontal="left" vertical="top" wrapText="1" indent="2"/>
    </xf>
    <xf numFmtId="0" fontId="0" fillId="0" borderId="10" xfId="0" applyFill="1" applyBorder="1" applyAlignment="1">
      <alignment horizontal="center"/>
    </xf>
    <xf numFmtId="0" fontId="6" fillId="0" borderId="10" xfId="0" applyFont="1" applyFill="1" applyBorder="1" applyAlignment="1">
      <alignment horizontal="center"/>
    </xf>
    <xf numFmtId="0" fontId="6" fillId="0" borderId="0" xfId="0" applyFont="1" applyAlignment="1">
      <alignment/>
    </xf>
    <xf numFmtId="0" fontId="4" fillId="33" borderId="13" xfId="0" applyFont="1" applyFill="1" applyBorder="1" applyAlignment="1">
      <alignment horizontal="center"/>
    </xf>
    <xf numFmtId="0" fontId="0" fillId="0" borderId="0" xfId="0" applyBorder="1" applyAlignment="1">
      <alignment vertical="center"/>
    </xf>
    <xf numFmtId="0" fontId="0" fillId="0" borderId="10" xfId="0" applyBorder="1" applyAlignment="1">
      <alignment horizontal="left"/>
    </xf>
    <xf numFmtId="0" fontId="0" fillId="0" borderId="0" xfId="0" applyBorder="1" applyAlignment="1">
      <alignment/>
    </xf>
    <xf numFmtId="0" fontId="0" fillId="0" borderId="0" xfId="0"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5"/>
  <sheetViews>
    <sheetView showGridLines="0" tabSelected="1" zoomScale="70" zoomScaleNormal="70" zoomScalePageLayoutView="0" workbookViewId="0" topLeftCell="A1">
      <selection activeCell="A1" sqref="A1"/>
    </sheetView>
  </sheetViews>
  <sheetFormatPr defaultColWidth="9.140625" defaultRowHeight="12.75"/>
  <cols>
    <col min="1" max="1" width="5.00390625" style="0" customWidth="1"/>
    <col min="2" max="2" width="11.421875" style="0" customWidth="1"/>
    <col min="3" max="3" width="61.8515625" style="0" customWidth="1"/>
    <col min="4" max="4" width="11.140625" style="2" customWidth="1"/>
  </cols>
  <sheetData>
    <row r="1" ht="18">
      <c r="A1" s="6" t="s">
        <v>388</v>
      </c>
    </row>
    <row r="3" spans="2:5" ht="15" customHeight="1">
      <c r="B3" s="7" t="s">
        <v>357</v>
      </c>
      <c r="C3" s="1" t="s">
        <v>356</v>
      </c>
      <c r="D3" s="9">
        <f>D5+D15+D25+D31+D40+D50+D62+D83+D103</f>
        <v>7</v>
      </c>
      <c r="E3" t="s">
        <v>370</v>
      </c>
    </row>
    <row r="5" spans="2:4" ht="14.25" customHeight="1">
      <c r="B5" s="1" t="s">
        <v>359</v>
      </c>
      <c r="C5" s="8" t="s">
        <v>379</v>
      </c>
      <c r="D5" s="2">
        <v>1</v>
      </c>
    </row>
    <row r="7" spans="1:7" ht="12.75">
      <c r="A7" s="3" t="s">
        <v>360</v>
      </c>
      <c r="B7" s="3" t="s">
        <v>358</v>
      </c>
      <c r="C7" s="4" t="s">
        <v>361</v>
      </c>
      <c r="D7" s="5" t="s">
        <v>431</v>
      </c>
      <c r="E7" s="5" t="s">
        <v>387</v>
      </c>
      <c r="F7" s="5" t="s">
        <v>386</v>
      </c>
      <c r="G7" s="5" t="s">
        <v>385</v>
      </c>
    </row>
    <row r="8" spans="1:7" s="12" customFormat="1" ht="14.25">
      <c r="A8" s="10">
        <v>1</v>
      </c>
      <c r="B8" s="10">
        <v>1</v>
      </c>
      <c r="C8" s="11" t="s">
        <v>389</v>
      </c>
      <c r="D8" s="10">
        <v>1</v>
      </c>
      <c r="E8" s="10" t="s">
        <v>390</v>
      </c>
      <c r="F8" s="10" t="s">
        <v>391</v>
      </c>
      <c r="G8" s="10"/>
    </row>
    <row r="9" spans="1:7" s="12" customFormat="1" ht="45" customHeight="1">
      <c r="A9" s="10">
        <v>1</v>
      </c>
      <c r="B9" s="10">
        <v>1</v>
      </c>
      <c r="C9" s="11" t="s">
        <v>392</v>
      </c>
      <c r="D9" s="10"/>
      <c r="E9" s="10" t="s">
        <v>391</v>
      </c>
      <c r="F9" s="10" t="s">
        <v>390</v>
      </c>
      <c r="G9" s="10"/>
    </row>
    <row r="10" spans="1:7" s="12" customFormat="1" ht="42.75" customHeight="1">
      <c r="A10" s="10">
        <v>1</v>
      </c>
      <c r="B10" s="10">
        <v>4</v>
      </c>
      <c r="C10" s="13" t="s">
        <v>393</v>
      </c>
      <c r="D10" s="10"/>
      <c r="E10" s="10" t="s">
        <v>391</v>
      </c>
      <c r="F10" s="10" t="s">
        <v>390</v>
      </c>
      <c r="G10" s="10"/>
    </row>
    <row r="11" spans="1:7" s="12" customFormat="1" ht="42" customHeight="1">
      <c r="A11" s="10">
        <v>1</v>
      </c>
      <c r="B11" s="10">
        <v>5</v>
      </c>
      <c r="C11" s="14" t="s">
        <v>394</v>
      </c>
      <c r="D11" s="10">
        <v>1</v>
      </c>
      <c r="E11" s="10" t="s">
        <v>390</v>
      </c>
      <c r="F11" s="10" t="s">
        <v>391</v>
      </c>
      <c r="G11" s="10"/>
    </row>
    <row r="12" spans="1:7" s="12" customFormat="1" ht="14.25" customHeight="1">
      <c r="A12" s="15"/>
      <c r="B12" s="15"/>
      <c r="C12" s="16"/>
      <c r="D12" s="15"/>
      <c r="E12" s="15"/>
      <c r="F12" s="15"/>
      <c r="G12" s="15"/>
    </row>
    <row r="13" spans="1:7" s="12" customFormat="1" ht="14.25" customHeight="1">
      <c r="A13" s="15"/>
      <c r="B13" s="15"/>
      <c r="C13" s="16"/>
      <c r="D13" s="15"/>
      <c r="E13" s="15"/>
      <c r="F13" s="15"/>
      <c r="G13" s="15"/>
    </row>
    <row r="15" spans="2:4" ht="14.25" customHeight="1">
      <c r="B15" s="1" t="s">
        <v>359</v>
      </c>
      <c r="C15" s="8" t="s">
        <v>362</v>
      </c>
      <c r="D15" s="2">
        <v>1</v>
      </c>
    </row>
    <row r="17" spans="1:7" ht="12.75">
      <c r="A17" s="3" t="s">
        <v>360</v>
      </c>
      <c r="B17" s="3" t="s">
        <v>358</v>
      </c>
      <c r="C17" s="4" t="s">
        <v>361</v>
      </c>
      <c r="D17" s="5" t="s">
        <v>431</v>
      </c>
      <c r="E17" s="5" t="s">
        <v>387</v>
      </c>
      <c r="F17" s="5" t="s">
        <v>386</v>
      </c>
      <c r="G17" s="5" t="s">
        <v>385</v>
      </c>
    </row>
    <row r="18" spans="1:7" s="22" customFormat="1" ht="28.5">
      <c r="A18" s="19">
        <v>1</v>
      </c>
      <c r="B18" s="19">
        <v>1</v>
      </c>
      <c r="C18" s="14" t="s">
        <v>11</v>
      </c>
      <c r="D18" s="20"/>
      <c r="E18" s="21" t="s">
        <v>408</v>
      </c>
      <c r="F18" s="21" t="s">
        <v>391</v>
      </c>
      <c r="G18" s="21"/>
    </row>
    <row r="19" spans="1:7" s="22" customFormat="1" ht="28.5">
      <c r="A19" s="19">
        <v>1</v>
      </c>
      <c r="B19" s="19">
        <v>1</v>
      </c>
      <c r="C19" s="14" t="s">
        <v>12</v>
      </c>
      <c r="D19" s="20"/>
      <c r="E19" s="21" t="s">
        <v>408</v>
      </c>
      <c r="F19" s="21" t="s">
        <v>391</v>
      </c>
      <c r="G19" s="21"/>
    </row>
    <row r="20" spans="1:7" s="22" customFormat="1" ht="14.25">
      <c r="A20" s="19">
        <v>1</v>
      </c>
      <c r="B20" s="19">
        <v>1</v>
      </c>
      <c r="C20" s="14" t="s">
        <v>13</v>
      </c>
      <c r="D20" s="20"/>
      <c r="E20" s="21" t="s">
        <v>391</v>
      </c>
      <c r="F20" s="21"/>
      <c r="G20" s="21"/>
    </row>
    <row r="21" spans="1:7" s="22" customFormat="1" ht="14.25">
      <c r="A21" s="21">
        <v>1</v>
      </c>
      <c r="B21" s="21">
        <v>3</v>
      </c>
      <c r="C21" s="14" t="s">
        <v>14</v>
      </c>
      <c r="D21" s="18"/>
      <c r="E21" s="21" t="s">
        <v>408</v>
      </c>
      <c r="F21" s="21" t="s">
        <v>391</v>
      </c>
      <c r="G21" s="21"/>
    </row>
    <row r="22" spans="1:7" s="22" customFormat="1" ht="14.25">
      <c r="A22" s="23"/>
      <c r="B22" s="23"/>
      <c r="C22" s="16"/>
      <c r="D22" s="24"/>
      <c r="E22" s="23"/>
      <c r="F22" s="23"/>
      <c r="G22" s="23"/>
    </row>
    <row r="23" spans="1:7" s="22" customFormat="1" ht="14.25">
      <c r="A23" s="23"/>
      <c r="B23" s="23"/>
      <c r="C23" s="16"/>
      <c r="D23" s="24"/>
      <c r="E23" s="23"/>
      <c r="F23" s="23"/>
      <c r="G23" s="23"/>
    </row>
    <row r="25" spans="2:3" ht="14.25" customHeight="1">
      <c r="B25" s="1" t="s">
        <v>359</v>
      </c>
      <c r="C25" s="8" t="s">
        <v>363</v>
      </c>
    </row>
    <row r="27" spans="1:7" ht="12.75">
      <c r="A27" s="3" t="s">
        <v>360</v>
      </c>
      <c r="B27" s="3" t="s">
        <v>358</v>
      </c>
      <c r="C27" s="4" t="s">
        <v>361</v>
      </c>
      <c r="D27" s="5" t="s">
        <v>431</v>
      </c>
      <c r="E27" s="5" t="s">
        <v>387</v>
      </c>
      <c r="F27" s="5" t="s">
        <v>386</v>
      </c>
      <c r="G27" s="5" t="s">
        <v>385</v>
      </c>
    </row>
    <row r="31" spans="2:4" ht="14.25" customHeight="1">
      <c r="B31" s="1" t="s">
        <v>359</v>
      </c>
      <c r="C31" s="8" t="s">
        <v>364</v>
      </c>
      <c r="D31" s="2">
        <v>1</v>
      </c>
    </row>
    <row r="33" spans="1:7" ht="12.75">
      <c r="A33" s="65" t="s">
        <v>360</v>
      </c>
      <c r="B33" s="3" t="s">
        <v>358</v>
      </c>
      <c r="C33" s="4" t="s">
        <v>361</v>
      </c>
      <c r="D33" s="5" t="s">
        <v>431</v>
      </c>
      <c r="E33" s="5" t="s">
        <v>387</v>
      </c>
      <c r="F33" s="5" t="s">
        <v>386</v>
      </c>
      <c r="G33" s="5" t="s">
        <v>385</v>
      </c>
    </row>
    <row r="34" spans="1:7" s="35" customFormat="1" ht="14.25" customHeight="1">
      <c r="A34" s="35">
        <v>1</v>
      </c>
      <c r="B34" s="32">
        <v>1</v>
      </c>
      <c r="C34" s="31" t="s">
        <v>65</v>
      </c>
      <c r="D34" s="26">
        <v>1</v>
      </c>
      <c r="E34" s="32" t="s">
        <v>391</v>
      </c>
      <c r="F34" s="32"/>
      <c r="G34" s="32"/>
    </row>
    <row r="35" spans="1:7" s="35" customFormat="1" ht="14.25" customHeight="1">
      <c r="A35" s="35">
        <v>1</v>
      </c>
      <c r="B35" s="32">
        <v>1</v>
      </c>
      <c r="C35" s="31" t="s">
        <v>66</v>
      </c>
      <c r="D35" s="26"/>
      <c r="E35" s="32" t="s">
        <v>408</v>
      </c>
      <c r="F35" s="32" t="s">
        <v>391</v>
      </c>
      <c r="G35" s="32"/>
    </row>
    <row r="36" spans="1:7" s="35" customFormat="1" ht="14.25">
      <c r="A36" s="35">
        <v>1</v>
      </c>
      <c r="B36" s="32">
        <v>1</v>
      </c>
      <c r="C36" s="31" t="s">
        <v>67</v>
      </c>
      <c r="D36" s="26"/>
      <c r="E36" s="32" t="s">
        <v>410</v>
      </c>
      <c r="F36" s="32" t="s">
        <v>408</v>
      </c>
      <c r="G36" s="32" t="s">
        <v>391</v>
      </c>
    </row>
    <row r="40" spans="2:4" ht="14.25" customHeight="1">
      <c r="B40" s="1" t="s">
        <v>359</v>
      </c>
      <c r="C40" s="8" t="s">
        <v>365</v>
      </c>
      <c r="D40" s="2">
        <v>1</v>
      </c>
    </row>
    <row r="42" spans="1:7" ht="12.75">
      <c r="A42" s="65" t="s">
        <v>360</v>
      </c>
      <c r="B42" s="3" t="s">
        <v>358</v>
      </c>
      <c r="C42" s="4" t="s">
        <v>361</v>
      </c>
      <c r="D42" s="5" t="s">
        <v>431</v>
      </c>
      <c r="E42" s="5" t="s">
        <v>387</v>
      </c>
      <c r="F42" s="5" t="s">
        <v>386</v>
      </c>
      <c r="G42" s="5" t="s">
        <v>385</v>
      </c>
    </row>
    <row r="43" spans="1:7" s="46" customFormat="1" ht="42.75">
      <c r="A43" s="46">
        <v>1</v>
      </c>
      <c r="B43" s="29">
        <v>2</v>
      </c>
      <c r="C43" s="41" t="s">
        <v>87</v>
      </c>
      <c r="D43" s="42">
        <v>1</v>
      </c>
      <c r="E43" s="29" t="s">
        <v>391</v>
      </c>
      <c r="F43" s="29" t="s">
        <v>415</v>
      </c>
      <c r="G43" s="29"/>
    </row>
    <row r="44" spans="1:7" s="46" customFormat="1" ht="28.5">
      <c r="A44" s="46">
        <v>1</v>
      </c>
      <c r="B44" s="29">
        <v>2</v>
      </c>
      <c r="C44" s="41" t="s">
        <v>88</v>
      </c>
      <c r="D44" s="42"/>
      <c r="E44" s="29" t="s">
        <v>9</v>
      </c>
      <c r="F44" s="29" t="s">
        <v>391</v>
      </c>
      <c r="G44" s="29"/>
    </row>
    <row r="45" spans="1:7" s="46" customFormat="1" ht="57.75" customHeight="1">
      <c r="A45" s="46">
        <v>1</v>
      </c>
      <c r="B45" s="29">
        <v>2</v>
      </c>
      <c r="C45" s="41" t="s">
        <v>89</v>
      </c>
      <c r="D45" s="42">
        <v>1</v>
      </c>
      <c r="E45" s="29" t="s">
        <v>391</v>
      </c>
      <c r="F45" s="29" t="s">
        <v>415</v>
      </c>
      <c r="G45" s="29"/>
    </row>
    <row r="46" spans="1:7" s="46" customFormat="1" ht="34.5" customHeight="1">
      <c r="A46" s="46">
        <v>1</v>
      </c>
      <c r="B46" s="29">
        <v>2</v>
      </c>
      <c r="C46" s="41" t="s">
        <v>90</v>
      </c>
      <c r="D46" s="42">
        <v>1</v>
      </c>
      <c r="E46" s="29" t="s">
        <v>391</v>
      </c>
      <c r="F46" s="29" t="s">
        <v>415</v>
      </c>
      <c r="G46" s="29"/>
    </row>
    <row r="50" spans="2:4" ht="14.25" customHeight="1">
      <c r="B50" s="1" t="s">
        <v>359</v>
      </c>
      <c r="C50" s="8" t="s">
        <v>366</v>
      </c>
      <c r="D50" s="2">
        <v>1</v>
      </c>
    </row>
    <row r="52" spans="1:7" ht="12.75">
      <c r="A52" s="65" t="s">
        <v>360</v>
      </c>
      <c r="B52" s="3" t="s">
        <v>358</v>
      </c>
      <c r="C52" s="4" t="s">
        <v>361</v>
      </c>
      <c r="D52" s="5" t="s">
        <v>431</v>
      </c>
      <c r="E52" s="5" t="s">
        <v>387</v>
      </c>
      <c r="F52" s="5" t="s">
        <v>386</v>
      </c>
      <c r="G52" s="5" t="s">
        <v>385</v>
      </c>
    </row>
    <row r="53" spans="1:7" s="46" customFormat="1" ht="28.5">
      <c r="A53" s="37">
        <v>1</v>
      </c>
      <c r="B53" s="32">
        <v>2</v>
      </c>
      <c r="C53" s="45" t="s">
        <v>109</v>
      </c>
      <c r="D53" s="32"/>
      <c r="E53" s="32" t="s">
        <v>391</v>
      </c>
      <c r="F53" s="32"/>
      <c r="G53" s="32"/>
    </row>
    <row r="54" spans="1:7" s="46" customFormat="1" ht="28.5">
      <c r="A54" s="37">
        <v>1</v>
      </c>
      <c r="B54" s="32">
        <v>3</v>
      </c>
      <c r="C54" s="45" t="s">
        <v>110</v>
      </c>
      <c r="D54" s="32">
        <v>1</v>
      </c>
      <c r="E54" s="32" t="s">
        <v>390</v>
      </c>
      <c r="F54" s="32" t="s">
        <v>391</v>
      </c>
      <c r="G54" s="32" t="s">
        <v>408</v>
      </c>
    </row>
    <row r="55" spans="1:7" s="46" customFormat="1" ht="33" customHeight="1">
      <c r="A55" s="36">
        <v>1</v>
      </c>
      <c r="B55" s="26">
        <v>5</v>
      </c>
      <c r="C55" s="45" t="s">
        <v>111</v>
      </c>
      <c r="D55" s="29">
        <v>1</v>
      </c>
      <c r="E55" s="29" t="s">
        <v>391</v>
      </c>
      <c r="F55" s="29" t="s">
        <v>408</v>
      </c>
      <c r="G55" s="29"/>
    </row>
    <row r="56" spans="1:7" s="46" customFormat="1" ht="42.75">
      <c r="A56" s="36">
        <v>1</v>
      </c>
      <c r="B56" s="26">
        <v>5</v>
      </c>
      <c r="C56" s="45" t="s">
        <v>112</v>
      </c>
      <c r="D56" s="29">
        <v>1</v>
      </c>
      <c r="E56" s="29" t="s">
        <v>391</v>
      </c>
      <c r="F56" s="29" t="s">
        <v>390</v>
      </c>
      <c r="G56" s="29"/>
    </row>
    <row r="62" spans="2:4" ht="14.25" customHeight="1">
      <c r="B62" s="1" t="s">
        <v>359</v>
      </c>
      <c r="C62" s="8" t="s">
        <v>367</v>
      </c>
      <c r="D62" s="2">
        <v>1</v>
      </c>
    </row>
    <row r="64" spans="1:7" ht="12.75">
      <c r="A64" s="3" t="s">
        <v>360</v>
      </c>
      <c r="B64" s="3" t="s">
        <v>358</v>
      </c>
      <c r="C64" s="4" t="s">
        <v>361</v>
      </c>
      <c r="D64" s="5" t="s">
        <v>431</v>
      </c>
      <c r="E64" s="5" t="s">
        <v>387</v>
      </c>
      <c r="F64" s="5" t="s">
        <v>386</v>
      </c>
      <c r="G64" s="5" t="s">
        <v>385</v>
      </c>
    </row>
    <row r="65" spans="1:7" s="22" customFormat="1" ht="42.75">
      <c r="A65" s="18">
        <v>1</v>
      </c>
      <c r="B65" s="18"/>
      <c r="C65" s="50" t="s">
        <v>139</v>
      </c>
      <c r="D65" s="51"/>
      <c r="E65" s="18" t="s">
        <v>410</v>
      </c>
      <c r="F65" s="18" t="s">
        <v>391</v>
      </c>
      <c r="G65" s="18"/>
    </row>
    <row r="66" spans="1:7" s="22" customFormat="1" ht="28.5">
      <c r="A66" s="18">
        <v>1</v>
      </c>
      <c r="B66" s="18"/>
      <c r="C66" s="50" t="s">
        <v>140</v>
      </c>
      <c r="D66" s="51"/>
      <c r="E66" s="18" t="s">
        <v>391</v>
      </c>
      <c r="F66" s="18" t="s">
        <v>390</v>
      </c>
      <c r="G66" s="18"/>
    </row>
    <row r="67" spans="1:7" s="22" customFormat="1" ht="14.25">
      <c r="A67" s="18">
        <v>1</v>
      </c>
      <c r="B67" s="18"/>
      <c r="C67" s="50" t="s">
        <v>141</v>
      </c>
      <c r="D67" s="51"/>
      <c r="E67" s="18" t="s">
        <v>391</v>
      </c>
      <c r="F67" s="18" t="s">
        <v>390</v>
      </c>
      <c r="G67" s="18"/>
    </row>
    <row r="68" spans="1:7" s="22" customFormat="1" ht="24" customHeight="1">
      <c r="A68" s="18">
        <v>1</v>
      </c>
      <c r="B68" s="18"/>
      <c r="C68" s="50" t="s">
        <v>142</v>
      </c>
      <c r="D68" s="51"/>
      <c r="E68" s="18" t="s">
        <v>391</v>
      </c>
      <c r="F68" s="18" t="s">
        <v>390</v>
      </c>
      <c r="G68" s="18"/>
    </row>
    <row r="69" spans="1:7" s="22" customFormat="1" ht="28.5">
      <c r="A69" s="18">
        <v>1</v>
      </c>
      <c r="B69" s="18"/>
      <c r="C69" s="50" t="s">
        <v>143</v>
      </c>
      <c r="D69" s="51"/>
      <c r="E69" s="18" t="s">
        <v>391</v>
      </c>
      <c r="F69" s="18"/>
      <c r="G69" s="18"/>
    </row>
    <row r="70" spans="1:7" s="22" customFormat="1" ht="28.5">
      <c r="A70" s="18">
        <v>1</v>
      </c>
      <c r="B70" s="18"/>
      <c r="C70" s="50" t="s">
        <v>144</v>
      </c>
      <c r="D70" s="51"/>
      <c r="E70" s="18" t="s">
        <v>390</v>
      </c>
      <c r="F70" s="18" t="s">
        <v>391</v>
      </c>
      <c r="G70" s="18"/>
    </row>
    <row r="71" spans="1:7" s="22" customFormat="1" ht="42.75">
      <c r="A71" s="18">
        <v>1</v>
      </c>
      <c r="B71" s="18"/>
      <c r="C71" s="50" t="s">
        <v>145</v>
      </c>
      <c r="D71" s="51"/>
      <c r="E71" s="18" t="s">
        <v>410</v>
      </c>
      <c r="F71" s="18" t="s">
        <v>391</v>
      </c>
      <c r="G71" s="18"/>
    </row>
    <row r="72" spans="1:7" s="22" customFormat="1" ht="28.5">
      <c r="A72" s="18">
        <v>1</v>
      </c>
      <c r="B72" s="18"/>
      <c r="C72" s="13" t="s">
        <v>146</v>
      </c>
      <c r="D72" s="51"/>
      <c r="E72" s="18" t="s">
        <v>391</v>
      </c>
      <c r="F72" s="18" t="s">
        <v>9</v>
      </c>
      <c r="G72" s="18"/>
    </row>
    <row r="73" spans="1:7" s="22" customFormat="1" ht="28.5">
      <c r="A73" s="18">
        <v>1</v>
      </c>
      <c r="B73" s="18"/>
      <c r="C73" s="50" t="s">
        <v>147</v>
      </c>
      <c r="D73" s="51"/>
      <c r="E73" s="18" t="s">
        <v>391</v>
      </c>
      <c r="F73" s="18" t="s">
        <v>9</v>
      </c>
      <c r="G73" s="18"/>
    </row>
    <row r="74" spans="1:7" s="22" customFormat="1" ht="28.5">
      <c r="A74" s="18">
        <v>1</v>
      </c>
      <c r="B74" s="21"/>
      <c r="C74" s="50" t="s">
        <v>148</v>
      </c>
      <c r="D74" s="51"/>
      <c r="E74" s="21" t="s">
        <v>391</v>
      </c>
      <c r="F74" s="21"/>
      <c r="G74" s="21"/>
    </row>
    <row r="75" spans="1:7" s="22" customFormat="1" ht="34.5" customHeight="1">
      <c r="A75" s="18">
        <v>1</v>
      </c>
      <c r="B75" s="21"/>
      <c r="C75" s="52" t="s">
        <v>149</v>
      </c>
      <c r="D75" s="51"/>
      <c r="E75" s="21" t="s">
        <v>408</v>
      </c>
      <c r="F75" s="21" t="s">
        <v>391</v>
      </c>
      <c r="G75" s="21"/>
    </row>
    <row r="76" spans="1:7" s="22" customFormat="1" ht="28.5">
      <c r="A76" s="18">
        <v>1</v>
      </c>
      <c r="B76" s="21"/>
      <c r="C76" s="50" t="s">
        <v>150</v>
      </c>
      <c r="D76" s="51"/>
      <c r="E76" s="21" t="s">
        <v>391</v>
      </c>
      <c r="F76" s="21"/>
      <c r="G76" s="21"/>
    </row>
    <row r="77" spans="1:7" s="22" customFormat="1" ht="42.75">
      <c r="A77" s="18">
        <v>1</v>
      </c>
      <c r="B77" s="21"/>
      <c r="C77" s="52" t="s">
        <v>249</v>
      </c>
      <c r="D77" s="51">
        <v>1</v>
      </c>
      <c r="E77" s="21" t="s">
        <v>391</v>
      </c>
      <c r="F77" s="21"/>
      <c r="G77" s="21"/>
    </row>
    <row r="78" spans="1:7" s="22" customFormat="1" ht="23.25" customHeight="1">
      <c r="A78" s="18">
        <v>1</v>
      </c>
      <c r="B78" s="21"/>
      <c r="C78" s="52" t="s">
        <v>250</v>
      </c>
      <c r="D78" s="51"/>
      <c r="E78" s="21" t="s">
        <v>391</v>
      </c>
      <c r="F78" s="21" t="s">
        <v>408</v>
      </c>
      <c r="G78" s="21"/>
    </row>
    <row r="79" spans="1:7" s="22" customFormat="1" ht="28.5">
      <c r="A79" s="18">
        <v>1</v>
      </c>
      <c r="B79" s="18"/>
      <c r="C79" s="52" t="s">
        <v>251</v>
      </c>
      <c r="D79" s="51"/>
      <c r="E79" s="18" t="s">
        <v>391</v>
      </c>
      <c r="F79" s="18"/>
      <c r="G79" s="18"/>
    </row>
    <row r="83" spans="2:4" ht="14.25" customHeight="1">
      <c r="B83" s="1" t="s">
        <v>359</v>
      </c>
      <c r="C83" s="8" t="s">
        <v>368</v>
      </c>
      <c r="D83" s="2">
        <v>1</v>
      </c>
    </row>
    <row r="85" spans="1:7" ht="12.75">
      <c r="A85" s="3" t="s">
        <v>360</v>
      </c>
      <c r="B85" s="3" t="s">
        <v>358</v>
      </c>
      <c r="C85" s="4" t="s">
        <v>361</v>
      </c>
      <c r="D85" s="5" t="s">
        <v>431</v>
      </c>
      <c r="E85" s="5" t="s">
        <v>387</v>
      </c>
      <c r="F85" s="5" t="s">
        <v>386</v>
      </c>
      <c r="G85" s="5" t="s">
        <v>385</v>
      </c>
    </row>
    <row r="86" spans="1:7" s="64" customFormat="1" ht="14.25">
      <c r="A86" s="10">
        <v>1</v>
      </c>
      <c r="B86" s="10">
        <v>1</v>
      </c>
      <c r="C86" s="13" t="s">
        <v>310</v>
      </c>
      <c r="D86" s="63"/>
      <c r="E86" s="63" t="s">
        <v>391</v>
      </c>
      <c r="F86" s="63"/>
      <c r="G86" s="63"/>
    </row>
    <row r="87" spans="1:7" s="64" customFormat="1" ht="14.25">
      <c r="A87" s="10">
        <v>1</v>
      </c>
      <c r="B87" s="10">
        <v>1</v>
      </c>
      <c r="C87" s="53" t="s">
        <v>151</v>
      </c>
      <c r="D87" s="63">
        <v>1</v>
      </c>
      <c r="E87" s="63" t="s">
        <v>391</v>
      </c>
      <c r="F87" s="63"/>
      <c r="G87" s="63"/>
    </row>
    <row r="88" spans="1:7" s="64" customFormat="1" ht="28.5">
      <c r="A88" s="10">
        <v>1</v>
      </c>
      <c r="B88" s="10">
        <v>1</v>
      </c>
      <c r="C88" s="53" t="s">
        <v>311</v>
      </c>
      <c r="D88" s="63"/>
      <c r="E88" s="63" t="s">
        <v>391</v>
      </c>
      <c r="F88" s="63"/>
      <c r="G88" s="63"/>
    </row>
    <row r="89" spans="1:7" s="64" customFormat="1" ht="14.25">
      <c r="A89" s="10">
        <v>1</v>
      </c>
      <c r="B89" s="10">
        <v>1</v>
      </c>
      <c r="C89" s="53" t="s">
        <v>312</v>
      </c>
      <c r="D89" s="63"/>
      <c r="E89" s="63" t="s">
        <v>391</v>
      </c>
      <c r="F89" s="63"/>
      <c r="G89" s="63"/>
    </row>
    <row r="90" spans="1:7" s="64" customFormat="1" ht="42.75">
      <c r="A90" s="10">
        <v>1</v>
      </c>
      <c r="B90" s="10">
        <v>2</v>
      </c>
      <c r="C90" s="53" t="s">
        <v>313</v>
      </c>
      <c r="D90" s="63"/>
      <c r="E90" s="63" t="s">
        <v>415</v>
      </c>
      <c r="F90" s="63" t="s">
        <v>391</v>
      </c>
      <c r="G90" s="63"/>
    </row>
    <row r="91" spans="1:7" s="64" customFormat="1" ht="28.5">
      <c r="A91" s="10">
        <v>1</v>
      </c>
      <c r="B91" s="10">
        <v>2</v>
      </c>
      <c r="C91" s="53" t="s">
        <v>314</v>
      </c>
      <c r="D91" s="63"/>
      <c r="E91" s="63" t="s">
        <v>415</v>
      </c>
      <c r="F91" s="63" t="s">
        <v>391</v>
      </c>
      <c r="G91" s="63"/>
    </row>
    <row r="92" spans="1:7" s="64" customFormat="1" ht="28.5">
      <c r="A92" s="10">
        <v>1</v>
      </c>
      <c r="B92" s="10">
        <v>2</v>
      </c>
      <c r="C92" s="53" t="s">
        <v>315</v>
      </c>
      <c r="D92" s="63"/>
      <c r="E92" s="63" t="s">
        <v>415</v>
      </c>
      <c r="F92" s="63" t="s">
        <v>391</v>
      </c>
      <c r="G92" s="63"/>
    </row>
    <row r="93" spans="1:7" s="64" customFormat="1" ht="28.5">
      <c r="A93" s="10">
        <v>1</v>
      </c>
      <c r="B93" s="10">
        <v>2</v>
      </c>
      <c r="C93" s="13" t="s">
        <v>316</v>
      </c>
      <c r="D93" s="63">
        <v>1</v>
      </c>
      <c r="E93" s="63" t="s">
        <v>391</v>
      </c>
      <c r="F93" s="63"/>
      <c r="G93" s="63"/>
    </row>
    <row r="94" spans="1:7" s="64" customFormat="1" ht="28.5">
      <c r="A94" s="10">
        <v>1</v>
      </c>
      <c r="B94" s="10">
        <v>2</v>
      </c>
      <c r="C94" s="13" t="s">
        <v>317</v>
      </c>
      <c r="D94" s="63"/>
      <c r="E94" s="63" t="s">
        <v>9</v>
      </c>
      <c r="F94" s="63" t="s">
        <v>391</v>
      </c>
      <c r="G94" s="63"/>
    </row>
    <row r="95" spans="1:7" s="64" customFormat="1" ht="28.5">
      <c r="A95" s="10">
        <v>1</v>
      </c>
      <c r="B95" s="10">
        <v>2</v>
      </c>
      <c r="C95" s="13" t="s">
        <v>318</v>
      </c>
      <c r="D95" s="63"/>
      <c r="E95" s="63" t="s">
        <v>9</v>
      </c>
      <c r="F95" s="63" t="s">
        <v>391</v>
      </c>
      <c r="G95" s="63"/>
    </row>
    <row r="96" spans="1:7" s="64" customFormat="1" ht="28.5">
      <c r="A96" s="10">
        <v>1</v>
      </c>
      <c r="B96" s="10">
        <v>2</v>
      </c>
      <c r="C96" s="53" t="s">
        <v>319</v>
      </c>
      <c r="D96" s="63"/>
      <c r="E96" s="63" t="s">
        <v>391</v>
      </c>
      <c r="F96" s="63"/>
      <c r="G96" s="63"/>
    </row>
    <row r="97" spans="1:7" s="64" customFormat="1" ht="14.25">
      <c r="A97" s="10">
        <v>1</v>
      </c>
      <c r="B97" s="10">
        <v>3</v>
      </c>
      <c r="C97" s="53" t="s">
        <v>320</v>
      </c>
      <c r="D97" s="63"/>
      <c r="E97" s="63" t="s">
        <v>391</v>
      </c>
      <c r="F97" s="63"/>
      <c r="G97" s="63"/>
    </row>
    <row r="98" spans="1:7" s="64" customFormat="1" ht="28.5">
      <c r="A98" s="10">
        <v>1</v>
      </c>
      <c r="B98" s="10">
        <v>3</v>
      </c>
      <c r="C98" s="53" t="s">
        <v>321</v>
      </c>
      <c r="D98" s="63"/>
      <c r="E98" s="63" t="s">
        <v>391</v>
      </c>
      <c r="F98" s="63"/>
      <c r="G98" s="63"/>
    </row>
    <row r="99" spans="1:7" s="64" customFormat="1" ht="14.25">
      <c r="A99" s="10">
        <v>1</v>
      </c>
      <c r="B99" s="10">
        <v>3</v>
      </c>
      <c r="C99" s="13" t="s">
        <v>322</v>
      </c>
      <c r="D99" s="63"/>
      <c r="E99" s="63" t="s">
        <v>391</v>
      </c>
      <c r="F99" s="63"/>
      <c r="G99" s="63"/>
    </row>
    <row r="103" spans="2:3" ht="14.25" customHeight="1">
      <c r="B103" s="1" t="s">
        <v>359</v>
      </c>
      <c r="C103" s="8" t="s">
        <v>369</v>
      </c>
    </row>
    <row r="105" spans="1:7" ht="12.75">
      <c r="A105" s="3" t="s">
        <v>360</v>
      </c>
      <c r="B105" s="3" t="s">
        <v>358</v>
      </c>
      <c r="C105" s="4" t="s">
        <v>361</v>
      </c>
      <c r="D105" s="5" t="s">
        <v>431</v>
      </c>
      <c r="E105" s="5" t="s">
        <v>387</v>
      </c>
      <c r="F105" s="5" t="s">
        <v>386</v>
      </c>
      <c r="G105" s="5" t="s">
        <v>385</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01"/>
  <sheetViews>
    <sheetView showGridLines="0" zoomScale="85" zoomScaleNormal="85" zoomScalePageLayoutView="0" workbookViewId="0" topLeftCell="A1">
      <selection activeCell="H3" sqref="H3"/>
    </sheetView>
  </sheetViews>
  <sheetFormatPr defaultColWidth="9.140625" defaultRowHeight="12.75"/>
  <cols>
    <col min="1" max="1" width="5.00390625" style="0" customWidth="1"/>
    <col min="2" max="2" width="11.421875" style="0" customWidth="1"/>
    <col min="3" max="3" width="61.8515625" style="0" customWidth="1"/>
    <col min="4" max="4" width="8.7109375" style="2" customWidth="1"/>
  </cols>
  <sheetData>
    <row r="1" ht="18">
      <c r="A1" s="6" t="str">
        <f>1º!A1</f>
        <v>SENTIDO DE INICIATIVA Y ESPÍRITU EMPRENDEDOR (SIEE)</v>
      </c>
    </row>
    <row r="3" spans="2:5" ht="15" customHeight="1">
      <c r="B3" s="7" t="s">
        <v>371</v>
      </c>
      <c r="C3" s="1" t="s">
        <v>356</v>
      </c>
      <c r="D3" s="9">
        <f>D5+D16+D25+D32+D41+D51+D64+D84+D98</f>
        <v>9</v>
      </c>
      <c r="E3" t="s">
        <v>370</v>
      </c>
    </row>
    <row r="5" spans="2:4" ht="14.25" customHeight="1">
      <c r="B5" s="1" t="s">
        <v>359</v>
      </c>
      <c r="C5" s="8" t="s">
        <v>379</v>
      </c>
      <c r="D5" s="2">
        <v>1</v>
      </c>
    </row>
    <row r="7" spans="1:7" ht="12.75">
      <c r="A7" s="3" t="s">
        <v>360</v>
      </c>
      <c r="B7" s="3" t="s">
        <v>358</v>
      </c>
      <c r="C7" s="4" t="s">
        <v>361</v>
      </c>
      <c r="D7" s="5" t="s">
        <v>431</v>
      </c>
      <c r="E7" s="5" t="s">
        <v>387</v>
      </c>
      <c r="F7" s="5" t="s">
        <v>386</v>
      </c>
      <c r="G7" s="5" t="s">
        <v>385</v>
      </c>
    </row>
    <row r="8" spans="1:7" s="12" customFormat="1" ht="14.25">
      <c r="A8" s="10">
        <v>2</v>
      </c>
      <c r="B8" s="10">
        <v>1</v>
      </c>
      <c r="C8" s="14" t="s">
        <v>389</v>
      </c>
      <c r="D8" s="10">
        <v>1</v>
      </c>
      <c r="E8" s="10" t="s">
        <v>391</v>
      </c>
      <c r="F8" s="10" t="s">
        <v>390</v>
      </c>
      <c r="G8" s="10"/>
    </row>
    <row r="9" spans="1:7" s="12" customFormat="1" ht="14.25">
      <c r="A9" s="10">
        <v>2</v>
      </c>
      <c r="B9" s="10">
        <v>1</v>
      </c>
      <c r="C9" s="14" t="s">
        <v>395</v>
      </c>
      <c r="D9" s="10"/>
      <c r="E9" s="10" t="s">
        <v>391</v>
      </c>
      <c r="F9" s="10" t="s">
        <v>390</v>
      </c>
      <c r="G9" s="10"/>
    </row>
    <row r="10" spans="1:7" s="12" customFormat="1" ht="28.5">
      <c r="A10" s="10">
        <v>2</v>
      </c>
      <c r="B10" s="10">
        <v>3</v>
      </c>
      <c r="C10" s="14" t="s">
        <v>396</v>
      </c>
      <c r="D10" s="10"/>
      <c r="E10" s="10" t="s">
        <v>391</v>
      </c>
      <c r="F10" s="10" t="s">
        <v>390</v>
      </c>
      <c r="G10" s="10"/>
    </row>
    <row r="11" spans="1:7" s="12" customFormat="1" ht="28.5">
      <c r="A11" s="10">
        <v>2</v>
      </c>
      <c r="B11" s="10">
        <v>4</v>
      </c>
      <c r="C11" s="14" t="s">
        <v>397</v>
      </c>
      <c r="D11" s="10"/>
      <c r="E11" s="10" t="s">
        <v>391</v>
      </c>
      <c r="F11" s="10" t="s">
        <v>390</v>
      </c>
      <c r="G11" s="10"/>
    </row>
    <row r="12" spans="1:7" s="12" customFormat="1" ht="61.5" customHeight="1">
      <c r="A12" s="10">
        <v>2</v>
      </c>
      <c r="B12" s="10">
        <v>4</v>
      </c>
      <c r="C12" s="14" t="s">
        <v>398</v>
      </c>
      <c r="D12" s="10">
        <v>1</v>
      </c>
      <c r="E12" s="10" t="s">
        <v>390</v>
      </c>
      <c r="F12" s="10" t="s">
        <v>391</v>
      </c>
      <c r="G12" s="10"/>
    </row>
    <row r="16" spans="2:4" ht="14.25" customHeight="1">
      <c r="B16" s="1" t="s">
        <v>359</v>
      </c>
      <c r="C16" s="8" t="s">
        <v>362</v>
      </c>
      <c r="D16" s="2">
        <v>1</v>
      </c>
    </row>
    <row r="18" spans="1:7" ht="12.75">
      <c r="A18" s="3" t="s">
        <v>360</v>
      </c>
      <c r="B18" s="3" t="s">
        <v>358</v>
      </c>
      <c r="C18" s="4" t="s">
        <v>361</v>
      </c>
      <c r="D18" s="5" t="s">
        <v>431</v>
      </c>
      <c r="E18" s="5" t="s">
        <v>387</v>
      </c>
      <c r="F18" s="5" t="s">
        <v>386</v>
      </c>
      <c r="G18" s="5" t="s">
        <v>385</v>
      </c>
    </row>
    <row r="19" spans="1:7" s="22" customFormat="1" ht="28.5">
      <c r="A19" s="21">
        <v>2</v>
      </c>
      <c r="B19" s="21">
        <v>1</v>
      </c>
      <c r="C19" s="14" t="s">
        <v>15</v>
      </c>
      <c r="D19" s="20"/>
      <c r="E19" s="18" t="s">
        <v>408</v>
      </c>
      <c r="F19" s="21" t="s">
        <v>391</v>
      </c>
      <c r="G19" s="21"/>
    </row>
    <row r="20" spans="1:7" s="22" customFormat="1" ht="28.5">
      <c r="A20" s="21">
        <v>2</v>
      </c>
      <c r="B20" s="21">
        <v>1</v>
      </c>
      <c r="C20" s="14" t="s">
        <v>16</v>
      </c>
      <c r="D20" s="20"/>
      <c r="E20" s="18" t="s">
        <v>408</v>
      </c>
      <c r="F20" s="21" t="s">
        <v>391</v>
      </c>
      <c r="G20" s="21"/>
    </row>
    <row r="21" spans="1:7" s="22" customFormat="1" ht="28.5">
      <c r="A21" s="26">
        <v>2</v>
      </c>
      <c r="B21" s="26">
        <v>3</v>
      </c>
      <c r="C21" s="14" t="s">
        <v>17</v>
      </c>
      <c r="D21" s="26"/>
      <c r="E21" s="26" t="s">
        <v>408</v>
      </c>
      <c r="F21" s="26" t="s">
        <v>391</v>
      </c>
      <c r="G21" s="26"/>
    </row>
    <row r="25" spans="2:4" ht="14.25" customHeight="1">
      <c r="B25" s="1" t="s">
        <v>359</v>
      </c>
      <c r="C25" s="8" t="s">
        <v>363</v>
      </c>
      <c r="D25" s="2">
        <v>1</v>
      </c>
    </row>
    <row r="27" spans="1:7" ht="12.75">
      <c r="A27" s="3" t="s">
        <v>360</v>
      </c>
      <c r="B27" s="3" t="s">
        <v>358</v>
      </c>
      <c r="C27" s="4" t="s">
        <v>361</v>
      </c>
      <c r="D27" s="5" t="s">
        <v>431</v>
      </c>
      <c r="E27" s="5" t="s">
        <v>387</v>
      </c>
      <c r="F27" s="5" t="s">
        <v>386</v>
      </c>
      <c r="G27" s="5" t="s">
        <v>385</v>
      </c>
    </row>
    <row r="28" spans="1:7" s="66" customFormat="1" ht="42.75">
      <c r="A28" s="28">
        <v>2</v>
      </c>
      <c r="B28" s="28">
        <v>5</v>
      </c>
      <c r="C28" s="14" t="s">
        <v>51</v>
      </c>
      <c r="D28" s="29"/>
      <c r="E28" s="29" t="s">
        <v>391</v>
      </c>
      <c r="F28" s="29"/>
      <c r="G28" s="28"/>
    </row>
    <row r="32" spans="2:4" ht="14.25" customHeight="1">
      <c r="B32" s="1" t="s">
        <v>359</v>
      </c>
      <c r="C32" s="8" t="s">
        <v>364</v>
      </c>
      <c r="D32" s="2">
        <v>1</v>
      </c>
    </row>
    <row r="34" spans="1:7" ht="12.75">
      <c r="A34" s="3" t="s">
        <v>360</v>
      </c>
      <c r="B34" s="3" t="s">
        <v>358</v>
      </c>
      <c r="C34" s="4" t="s">
        <v>361</v>
      </c>
      <c r="D34" s="5" t="s">
        <v>431</v>
      </c>
      <c r="E34" s="5" t="s">
        <v>387</v>
      </c>
      <c r="F34" s="5" t="s">
        <v>386</v>
      </c>
      <c r="G34" s="5" t="s">
        <v>385</v>
      </c>
    </row>
    <row r="35" spans="1:7" s="35" customFormat="1" ht="28.5">
      <c r="A35" s="31">
        <v>2</v>
      </c>
      <c r="B35" s="31">
        <v>1</v>
      </c>
      <c r="C35" s="14" t="s">
        <v>68</v>
      </c>
      <c r="D35" s="26">
        <v>1</v>
      </c>
      <c r="E35" s="32" t="s">
        <v>391</v>
      </c>
      <c r="F35" s="32"/>
      <c r="G35" s="32"/>
    </row>
    <row r="36" spans="1:7" s="35" customFormat="1" ht="28.5" customHeight="1">
      <c r="A36" s="31">
        <v>2</v>
      </c>
      <c r="B36" s="31">
        <v>1</v>
      </c>
      <c r="C36" s="14" t="s">
        <v>66</v>
      </c>
      <c r="D36" s="26"/>
      <c r="E36" s="32" t="s">
        <v>408</v>
      </c>
      <c r="F36" s="32" t="s">
        <v>391</v>
      </c>
      <c r="G36" s="32"/>
    </row>
    <row r="37" spans="1:7" s="35" customFormat="1" ht="14.25">
      <c r="A37" s="31">
        <v>2</v>
      </c>
      <c r="B37" s="31">
        <v>1</v>
      </c>
      <c r="C37" s="14" t="s">
        <v>69</v>
      </c>
      <c r="D37" s="26"/>
      <c r="E37" s="32" t="s">
        <v>410</v>
      </c>
      <c r="F37" s="32" t="s">
        <v>408</v>
      </c>
      <c r="G37" s="32" t="s">
        <v>391</v>
      </c>
    </row>
    <row r="41" spans="2:4" ht="14.25" customHeight="1">
      <c r="B41" s="1" t="s">
        <v>359</v>
      </c>
      <c r="C41" s="8" t="s">
        <v>365</v>
      </c>
      <c r="D41" s="2">
        <v>1</v>
      </c>
    </row>
    <row r="43" spans="1:7" ht="12.75">
      <c r="A43" s="3" t="s">
        <v>360</v>
      </c>
      <c r="B43" s="3" t="s">
        <v>358</v>
      </c>
      <c r="C43" s="4" t="s">
        <v>361</v>
      </c>
      <c r="D43" s="5" t="s">
        <v>431</v>
      </c>
      <c r="E43" s="5" t="s">
        <v>387</v>
      </c>
      <c r="F43" s="5" t="s">
        <v>386</v>
      </c>
      <c r="G43" s="5" t="s">
        <v>385</v>
      </c>
    </row>
    <row r="44" spans="1:7" s="46" customFormat="1" ht="45" customHeight="1">
      <c r="A44" s="43">
        <v>2</v>
      </c>
      <c r="B44" s="43">
        <v>2</v>
      </c>
      <c r="C44" s="17" t="s">
        <v>91</v>
      </c>
      <c r="D44" s="42">
        <v>1</v>
      </c>
      <c r="E44" s="29" t="s">
        <v>391</v>
      </c>
      <c r="F44" s="29" t="s">
        <v>415</v>
      </c>
      <c r="G44" s="29"/>
    </row>
    <row r="45" spans="1:7" s="46" customFormat="1" ht="28.5">
      <c r="A45" s="43">
        <v>2</v>
      </c>
      <c r="B45" s="43">
        <v>2</v>
      </c>
      <c r="C45" s="17" t="s">
        <v>92</v>
      </c>
      <c r="D45" s="42"/>
      <c r="E45" s="29" t="s">
        <v>9</v>
      </c>
      <c r="F45" s="29" t="s">
        <v>391</v>
      </c>
      <c r="G45" s="29"/>
    </row>
    <row r="46" spans="1:7" s="46" customFormat="1" ht="72.75" customHeight="1">
      <c r="A46" s="43">
        <v>2</v>
      </c>
      <c r="B46" s="43">
        <v>2</v>
      </c>
      <c r="C46" s="17" t="s">
        <v>93</v>
      </c>
      <c r="D46" s="42">
        <v>1</v>
      </c>
      <c r="E46" s="29" t="s">
        <v>415</v>
      </c>
      <c r="F46" s="29" t="s">
        <v>391</v>
      </c>
      <c r="G46" s="29"/>
    </row>
    <row r="47" spans="1:7" s="46" customFormat="1" ht="42.75">
      <c r="A47" s="43">
        <v>2</v>
      </c>
      <c r="B47" s="43">
        <v>2</v>
      </c>
      <c r="C47" s="17" t="s">
        <v>94</v>
      </c>
      <c r="D47" s="42">
        <v>1</v>
      </c>
      <c r="E47" s="29" t="s">
        <v>415</v>
      </c>
      <c r="F47" s="29" t="s">
        <v>391</v>
      </c>
      <c r="G47" s="29"/>
    </row>
    <row r="51" spans="2:4" ht="14.25" customHeight="1">
      <c r="B51" s="1" t="s">
        <v>359</v>
      </c>
      <c r="C51" s="8" t="s">
        <v>366</v>
      </c>
      <c r="D51" s="2">
        <v>1</v>
      </c>
    </row>
    <row r="53" spans="1:7" ht="12.75">
      <c r="A53" s="3" t="s">
        <v>360</v>
      </c>
      <c r="B53" s="3" t="s">
        <v>358</v>
      </c>
      <c r="C53" s="4" t="s">
        <v>361</v>
      </c>
      <c r="D53" s="5" t="s">
        <v>431</v>
      </c>
      <c r="E53" s="5" t="s">
        <v>387</v>
      </c>
      <c r="F53" s="5" t="s">
        <v>386</v>
      </c>
      <c r="G53" s="5" t="s">
        <v>385</v>
      </c>
    </row>
    <row r="54" spans="1:7" s="46" customFormat="1" ht="28.5">
      <c r="A54" s="32">
        <v>2</v>
      </c>
      <c r="B54" s="32">
        <v>1</v>
      </c>
      <c r="C54" s="14" t="s">
        <v>113</v>
      </c>
      <c r="D54" s="32"/>
      <c r="E54" s="32" t="s">
        <v>391</v>
      </c>
      <c r="F54" s="32" t="s">
        <v>390</v>
      </c>
      <c r="G54" s="32"/>
    </row>
    <row r="55" spans="1:7" s="46" customFormat="1" ht="28.5">
      <c r="A55" s="32">
        <v>2</v>
      </c>
      <c r="B55" s="26">
        <v>2</v>
      </c>
      <c r="C55" s="45" t="s">
        <v>114</v>
      </c>
      <c r="D55" s="32">
        <v>1</v>
      </c>
      <c r="E55" s="26" t="s">
        <v>391</v>
      </c>
      <c r="F55" s="32"/>
      <c r="G55" s="32"/>
    </row>
    <row r="56" spans="1:7" s="46" customFormat="1" ht="28.5">
      <c r="A56" s="32">
        <v>2</v>
      </c>
      <c r="B56" s="26">
        <v>2</v>
      </c>
      <c r="C56" s="45" t="s">
        <v>115</v>
      </c>
      <c r="D56" s="32"/>
      <c r="E56" s="26" t="s">
        <v>400</v>
      </c>
      <c r="F56" s="32" t="s">
        <v>390</v>
      </c>
      <c r="G56" s="32" t="s">
        <v>391</v>
      </c>
    </row>
    <row r="57" spans="1:7" s="46" customFormat="1" ht="30" customHeight="1">
      <c r="A57" s="32">
        <v>2</v>
      </c>
      <c r="B57" s="26">
        <v>3</v>
      </c>
      <c r="C57" s="45" t="s">
        <v>110</v>
      </c>
      <c r="D57" s="32">
        <v>1</v>
      </c>
      <c r="E57" s="26" t="s">
        <v>390</v>
      </c>
      <c r="F57" s="32" t="s">
        <v>391</v>
      </c>
      <c r="G57" s="32" t="s">
        <v>408</v>
      </c>
    </row>
    <row r="58" spans="1:7" s="46" customFormat="1" ht="24.75" customHeight="1">
      <c r="A58" s="26">
        <v>2</v>
      </c>
      <c r="B58" s="26">
        <v>5</v>
      </c>
      <c r="C58" s="14" t="s">
        <v>116</v>
      </c>
      <c r="D58" s="29">
        <v>1</v>
      </c>
      <c r="E58" s="29" t="s">
        <v>408</v>
      </c>
      <c r="F58" s="29" t="s">
        <v>391</v>
      </c>
      <c r="G58" s="29"/>
    </row>
    <row r="59" spans="1:7" s="46" customFormat="1" ht="54" customHeight="1">
      <c r="A59" s="26">
        <v>2</v>
      </c>
      <c r="B59" s="26">
        <v>5</v>
      </c>
      <c r="C59" s="14" t="s">
        <v>117</v>
      </c>
      <c r="D59" s="29"/>
      <c r="E59" s="29" t="s">
        <v>391</v>
      </c>
      <c r="F59" s="29" t="s">
        <v>400</v>
      </c>
      <c r="G59" s="29" t="s">
        <v>408</v>
      </c>
    </row>
    <row r="60" spans="1:7" s="46" customFormat="1" ht="42.75" customHeight="1">
      <c r="A60" s="26">
        <v>2</v>
      </c>
      <c r="B60" s="26">
        <v>5</v>
      </c>
      <c r="C60" s="14" t="s">
        <v>118</v>
      </c>
      <c r="D60" s="29">
        <v>1</v>
      </c>
      <c r="E60" s="29" t="s">
        <v>391</v>
      </c>
      <c r="F60" s="29" t="s">
        <v>390</v>
      </c>
      <c r="G60" s="29"/>
    </row>
    <row r="64" spans="2:4" ht="14.25" customHeight="1">
      <c r="B64" s="1" t="s">
        <v>359</v>
      </c>
      <c r="C64" s="8" t="s">
        <v>367</v>
      </c>
      <c r="D64" s="2">
        <v>1</v>
      </c>
    </row>
    <row r="66" spans="1:7" ht="12.75">
      <c r="A66" s="3" t="s">
        <v>360</v>
      </c>
      <c r="B66" s="3" t="s">
        <v>358</v>
      </c>
      <c r="C66" s="4" t="s">
        <v>361</v>
      </c>
      <c r="D66" s="5" t="s">
        <v>431</v>
      </c>
      <c r="E66" s="5" t="s">
        <v>387</v>
      </c>
      <c r="F66" s="5" t="s">
        <v>386</v>
      </c>
      <c r="G66" s="5" t="s">
        <v>385</v>
      </c>
    </row>
    <row r="67" spans="1:7" s="22" customFormat="1" ht="23.25" customHeight="1">
      <c r="A67" s="21">
        <v>2</v>
      </c>
      <c r="B67" s="18"/>
      <c r="C67" s="52" t="s">
        <v>252</v>
      </c>
      <c r="D67" s="51"/>
      <c r="E67" s="18" t="s">
        <v>391</v>
      </c>
      <c r="F67" s="18"/>
      <c r="G67" s="18"/>
    </row>
    <row r="68" spans="1:7" s="22" customFormat="1" ht="50.25" customHeight="1">
      <c r="A68" s="21">
        <v>2</v>
      </c>
      <c r="B68" s="18"/>
      <c r="C68" s="52" t="s">
        <v>253</v>
      </c>
      <c r="D68" s="51"/>
      <c r="E68" s="18" t="s">
        <v>410</v>
      </c>
      <c r="F68" s="18" t="s">
        <v>391</v>
      </c>
      <c r="G68" s="18"/>
    </row>
    <row r="69" spans="1:7" s="22" customFormat="1" ht="28.5">
      <c r="A69" s="21">
        <v>2</v>
      </c>
      <c r="B69" s="18"/>
      <c r="C69" s="52" t="s">
        <v>254</v>
      </c>
      <c r="D69" s="51"/>
      <c r="E69" s="18" t="s">
        <v>391</v>
      </c>
      <c r="F69" s="18" t="s">
        <v>390</v>
      </c>
      <c r="G69" s="18"/>
    </row>
    <row r="70" spans="1:7" s="22" customFormat="1" ht="28.5">
      <c r="A70" s="21">
        <v>2</v>
      </c>
      <c r="B70" s="18"/>
      <c r="C70" s="52" t="s">
        <v>143</v>
      </c>
      <c r="D70" s="51"/>
      <c r="E70" s="18" t="s">
        <v>391</v>
      </c>
      <c r="F70" s="18"/>
      <c r="G70" s="18"/>
    </row>
    <row r="71" spans="1:7" s="22" customFormat="1" ht="35.25" customHeight="1">
      <c r="A71" s="21">
        <v>2</v>
      </c>
      <c r="B71" s="18"/>
      <c r="C71" s="13" t="s">
        <v>255</v>
      </c>
      <c r="D71" s="51"/>
      <c r="E71" s="18" t="s">
        <v>390</v>
      </c>
      <c r="F71" s="18" t="s">
        <v>391</v>
      </c>
      <c r="G71" s="18"/>
    </row>
    <row r="72" spans="1:7" s="22" customFormat="1" ht="46.5" customHeight="1">
      <c r="A72" s="21">
        <v>2</v>
      </c>
      <c r="B72" s="18"/>
      <c r="C72" s="52" t="s">
        <v>145</v>
      </c>
      <c r="D72" s="51"/>
      <c r="E72" s="18" t="s">
        <v>410</v>
      </c>
      <c r="F72" s="18" t="s">
        <v>391</v>
      </c>
      <c r="G72" s="18"/>
    </row>
    <row r="73" spans="1:7" s="22" customFormat="1" ht="35.25" customHeight="1">
      <c r="A73" s="21">
        <v>2</v>
      </c>
      <c r="B73" s="18"/>
      <c r="C73" s="52" t="s">
        <v>256</v>
      </c>
      <c r="D73" s="51"/>
      <c r="E73" s="18" t="s">
        <v>391</v>
      </c>
      <c r="F73" s="18" t="s">
        <v>9</v>
      </c>
      <c r="G73" s="18"/>
    </row>
    <row r="74" spans="1:7" s="22" customFormat="1" ht="30.75" customHeight="1">
      <c r="A74" s="21">
        <v>2</v>
      </c>
      <c r="B74" s="18"/>
      <c r="C74" s="52" t="s">
        <v>257</v>
      </c>
      <c r="D74" s="51"/>
      <c r="E74" s="18" t="s">
        <v>391</v>
      </c>
      <c r="F74" s="18" t="s">
        <v>9</v>
      </c>
      <c r="G74" s="18"/>
    </row>
    <row r="75" spans="1:7" s="22" customFormat="1" ht="28.5">
      <c r="A75" s="21">
        <v>2</v>
      </c>
      <c r="B75" s="18"/>
      <c r="C75" s="50" t="s">
        <v>258</v>
      </c>
      <c r="D75" s="51"/>
      <c r="E75" s="18" t="s">
        <v>391</v>
      </c>
      <c r="F75" s="18"/>
      <c r="G75" s="18"/>
    </row>
    <row r="76" spans="1:7" s="22" customFormat="1" ht="30" customHeight="1">
      <c r="A76" s="21">
        <v>2</v>
      </c>
      <c r="B76" s="18"/>
      <c r="C76" s="50" t="s">
        <v>259</v>
      </c>
      <c r="D76" s="51"/>
      <c r="E76" s="18" t="s">
        <v>408</v>
      </c>
      <c r="F76" s="18" t="s">
        <v>391</v>
      </c>
      <c r="G76" s="18"/>
    </row>
    <row r="77" spans="1:7" s="22" customFormat="1" ht="32.25" customHeight="1">
      <c r="A77" s="21">
        <v>2</v>
      </c>
      <c r="B77" s="18"/>
      <c r="C77" s="52" t="s">
        <v>260</v>
      </c>
      <c r="D77" s="51"/>
      <c r="E77" s="18" t="s">
        <v>391</v>
      </c>
      <c r="F77" s="18"/>
      <c r="G77" s="18"/>
    </row>
    <row r="78" spans="1:7" s="22" customFormat="1" ht="31.5" customHeight="1">
      <c r="A78" s="21">
        <v>2</v>
      </c>
      <c r="B78" s="21"/>
      <c r="C78" s="52" t="s">
        <v>261</v>
      </c>
      <c r="D78" s="51">
        <v>1</v>
      </c>
      <c r="E78" s="21" t="s">
        <v>391</v>
      </c>
      <c r="F78" s="21"/>
      <c r="G78" s="21"/>
    </row>
    <row r="79" spans="1:7" s="22" customFormat="1" ht="21" customHeight="1">
      <c r="A79" s="21">
        <v>2</v>
      </c>
      <c r="B79" s="21"/>
      <c r="C79" s="52" t="s">
        <v>262</v>
      </c>
      <c r="D79" s="51"/>
      <c r="E79" s="21" t="s">
        <v>391</v>
      </c>
      <c r="F79" s="21" t="s">
        <v>408</v>
      </c>
      <c r="G79" s="21"/>
    </row>
    <row r="80" spans="1:7" s="22" customFormat="1" ht="28.5">
      <c r="A80" s="21">
        <v>2</v>
      </c>
      <c r="B80" s="21"/>
      <c r="C80" s="52" t="s">
        <v>263</v>
      </c>
      <c r="D80" s="51"/>
      <c r="E80" s="21" t="s">
        <v>391</v>
      </c>
      <c r="F80" s="21"/>
      <c r="G80" s="21"/>
    </row>
    <row r="84" spans="2:4" ht="14.25" customHeight="1">
      <c r="B84" s="1" t="s">
        <v>359</v>
      </c>
      <c r="C84" s="8" t="s">
        <v>368</v>
      </c>
      <c r="D84" s="2">
        <v>1</v>
      </c>
    </row>
    <row r="86" spans="1:7" ht="12.75">
      <c r="A86" s="3" t="s">
        <v>360</v>
      </c>
      <c r="B86" s="3" t="s">
        <v>358</v>
      </c>
      <c r="C86" s="4" t="s">
        <v>361</v>
      </c>
      <c r="D86" s="5" t="s">
        <v>431</v>
      </c>
      <c r="E86" s="5" t="s">
        <v>387</v>
      </c>
      <c r="F86" s="5" t="s">
        <v>386</v>
      </c>
      <c r="G86" s="5" t="s">
        <v>385</v>
      </c>
    </row>
    <row r="87" spans="1:7" s="64" customFormat="1" ht="28.5">
      <c r="A87" s="10">
        <v>2</v>
      </c>
      <c r="B87" s="10">
        <v>1</v>
      </c>
      <c r="C87" s="13" t="s">
        <v>323</v>
      </c>
      <c r="D87" s="63"/>
      <c r="E87" s="63" t="s">
        <v>391</v>
      </c>
      <c r="F87" s="63"/>
      <c r="G87" s="63"/>
    </row>
    <row r="88" spans="1:7" s="64" customFormat="1" ht="28.5">
      <c r="A88" s="10">
        <v>2</v>
      </c>
      <c r="B88" s="10">
        <v>1</v>
      </c>
      <c r="C88" s="13" t="s">
        <v>324</v>
      </c>
      <c r="D88" s="63"/>
      <c r="E88" s="63" t="s">
        <v>391</v>
      </c>
      <c r="F88" s="63" t="s">
        <v>415</v>
      </c>
      <c r="G88" s="63"/>
    </row>
    <row r="89" spans="1:7" s="64" customFormat="1" ht="28.5">
      <c r="A89" s="10">
        <v>2</v>
      </c>
      <c r="B89" s="10">
        <v>1</v>
      </c>
      <c r="C89" s="13" t="s">
        <v>325</v>
      </c>
      <c r="D89" s="63"/>
      <c r="E89" s="63" t="s">
        <v>391</v>
      </c>
      <c r="F89" s="63" t="s">
        <v>408</v>
      </c>
      <c r="G89" s="63"/>
    </row>
    <row r="90" spans="1:7" s="64" customFormat="1" ht="14.25">
      <c r="A90" s="10">
        <v>2</v>
      </c>
      <c r="B90" s="10">
        <v>1</v>
      </c>
      <c r="C90" s="17" t="s">
        <v>326</v>
      </c>
      <c r="D90" s="63"/>
      <c r="E90" s="63" t="s">
        <v>391</v>
      </c>
      <c r="F90" s="63"/>
      <c r="G90" s="63"/>
    </row>
    <row r="91" spans="1:7" s="64" customFormat="1" ht="42.75">
      <c r="A91" s="10">
        <v>2</v>
      </c>
      <c r="B91" s="10">
        <v>2</v>
      </c>
      <c r="C91" s="53" t="s">
        <v>327</v>
      </c>
      <c r="D91" s="63"/>
      <c r="E91" s="63" t="s">
        <v>415</v>
      </c>
      <c r="F91" s="63" t="s">
        <v>391</v>
      </c>
      <c r="G91" s="63"/>
    </row>
    <row r="92" spans="1:7" s="64" customFormat="1" ht="28.5">
      <c r="A92" s="10">
        <v>2</v>
      </c>
      <c r="B92" s="10">
        <v>2</v>
      </c>
      <c r="C92" s="53" t="s">
        <v>328</v>
      </c>
      <c r="D92" s="63"/>
      <c r="E92" s="63" t="s">
        <v>391</v>
      </c>
      <c r="F92" s="63"/>
      <c r="G92" s="63"/>
    </row>
    <row r="93" spans="1:7" s="64" customFormat="1" ht="28.5">
      <c r="A93" s="10">
        <v>2</v>
      </c>
      <c r="B93" s="10">
        <v>2</v>
      </c>
      <c r="C93" s="53" t="s">
        <v>329</v>
      </c>
      <c r="D93" s="63"/>
      <c r="E93" s="63" t="s">
        <v>391</v>
      </c>
      <c r="F93" s="63" t="s">
        <v>390</v>
      </c>
      <c r="G93" s="63"/>
    </row>
    <row r="94" spans="1:7" s="64" customFormat="1" ht="28.5">
      <c r="A94" s="10">
        <v>2</v>
      </c>
      <c r="B94" s="10">
        <v>3</v>
      </c>
      <c r="C94" s="13" t="s">
        <v>330</v>
      </c>
      <c r="D94" s="63"/>
      <c r="E94" s="63" t="s">
        <v>391</v>
      </c>
      <c r="F94" s="63"/>
      <c r="G94" s="63"/>
    </row>
    <row r="98" spans="2:4" ht="14.25" customHeight="1">
      <c r="B98" s="1" t="s">
        <v>359</v>
      </c>
      <c r="C98" s="8" t="s">
        <v>369</v>
      </c>
      <c r="D98" s="2">
        <v>1</v>
      </c>
    </row>
    <row r="100" spans="1:7" ht="12.75">
      <c r="A100" s="3" t="s">
        <v>360</v>
      </c>
      <c r="B100" s="3" t="s">
        <v>358</v>
      </c>
      <c r="C100" s="4" t="s">
        <v>361</v>
      </c>
      <c r="D100" s="5" t="s">
        <v>431</v>
      </c>
      <c r="E100" s="5" t="s">
        <v>387</v>
      </c>
      <c r="F100" s="5" t="s">
        <v>386</v>
      </c>
      <c r="G100" s="5" t="s">
        <v>385</v>
      </c>
    </row>
    <row r="101" spans="1:7" s="55" customFormat="1" ht="57">
      <c r="A101" s="18">
        <v>2</v>
      </c>
      <c r="B101" s="18">
        <v>3</v>
      </c>
      <c r="C101" s="53" t="s">
        <v>179</v>
      </c>
      <c r="D101" s="51"/>
      <c r="E101" s="18" t="s">
        <v>415</v>
      </c>
      <c r="F101" s="18" t="s">
        <v>390</v>
      </c>
      <c r="G101" s="18" t="s">
        <v>391</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G115"/>
  <sheetViews>
    <sheetView showGridLines="0" zoomScale="70" zoomScaleNormal="70" zoomScalePageLayoutView="0" workbookViewId="0" topLeftCell="B70">
      <selection activeCell="K91" sqref="K91"/>
    </sheetView>
  </sheetViews>
  <sheetFormatPr defaultColWidth="9.140625" defaultRowHeight="12.75"/>
  <cols>
    <col min="1" max="1" width="5.00390625" style="0" customWidth="1"/>
    <col min="2" max="2" width="11.421875" style="0" customWidth="1"/>
    <col min="3" max="3" width="61.8515625" style="0" customWidth="1"/>
    <col min="4" max="4" width="10.421875" style="2" customWidth="1"/>
  </cols>
  <sheetData>
    <row r="1" ht="18">
      <c r="A1" s="6" t="str">
        <f>1º!A1</f>
        <v>SENTIDO DE INICIATIVA Y ESPÍRITU EMPRENDEDOR (SIEE)</v>
      </c>
    </row>
    <row r="3" spans="2:5" ht="15" customHeight="1">
      <c r="B3" s="7" t="s">
        <v>372</v>
      </c>
      <c r="C3" s="1" t="s">
        <v>356</v>
      </c>
      <c r="D3" s="9">
        <f>D5+D18+D28+D37+D47+D58+D72+D91+D113</f>
        <v>8</v>
      </c>
      <c r="E3" t="s">
        <v>370</v>
      </c>
    </row>
    <row r="5" spans="2:4" ht="14.25" customHeight="1">
      <c r="B5" s="1" t="s">
        <v>359</v>
      </c>
      <c r="C5" s="8" t="s">
        <v>379</v>
      </c>
      <c r="D5" s="2">
        <v>1</v>
      </c>
    </row>
    <row r="7" spans="1:7" ht="12.75">
      <c r="A7" s="3" t="s">
        <v>360</v>
      </c>
      <c r="B7" s="3" t="s">
        <v>358</v>
      </c>
      <c r="C7" s="4" t="s">
        <v>361</v>
      </c>
      <c r="D7" s="5" t="s">
        <v>431</v>
      </c>
      <c r="E7" s="5" t="s">
        <v>387</v>
      </c>
      <c r="F7" s="5" t="s">
        <v>386</v>
      </c>
      <c r="G7" s="5" t="s">
        <v>385</v>
      </c>
    </row>
    <row r="8" spans="1:7" s="12" customFormat="1" ht="14.25">
      <c r="A8" s="10">
        <v>3</v>
      </c>
      <c r="B8" s="10">
        <v>1</v>
      </c>
      <c r="C8" s="14" t="s">
        <v>389</v>
      </c>
      <c r="D8" s="10"/>
      <c r="E8" s="10" t="s">
        <v>391</v>
      </c>
      <c r="F8" s="10" t="s">
        <v>390</v>
      </c>
      <c r="G8" s="10"/>
    </row>
    <row r="9" spans="1:7" s="12" customFormat="1" ht="28.5">
      <c r="A9" s="10">
        <v>3</v>
      </c>
      <c r="B9" s="10">
        <v>1</v>
      </c>
      <c r="C9" s="14" t="s">
        <v>399</v>
      </c>
      <c r="D9" s="10"/>
      <c r="E9" s="10" t="s">
        <v>400</v>
      </c>
      <c r="F9" s="10" t="s">
        <v>391</v>
      </c>
      <c r="G9" s="10"/>
    </row>
    <row r="10" spans="1:7" s="12" customFormat="1" ht="46.5" customHeight="1">
      <c r="A10" s="10">
        <v>3</v>
      </c>
      <c r="B10" s="10">
        <v>1</v>
      </c>
      <c r="C10" s="14" t="s">
        <v>401</v>
      </c>
      <c r="D10" s="10">
        <v>1</v>
      </c>
      <c r="E10" s="10" t="s">
        <v>391</v>
      </c>
      <c r="F10" s="10" t="s">
        <v>390</v>
      </c>
      <c r="G10" s="10"/>
    </row>
    <row r="11" spans="1:7" s="12" customFormat="1" ht="28.5">
      <c r="A11" s="10">
        <v>3</v>
      </c>
      <c r="B11" s="10">
        <v>2</v>
      </c>
      <c r="C11" s="14" t="s">
        <v>402</v>
      </c>
      <c r="D11" s="10"/>
      <c r="E11" s="10" t="s">
        <v>391</v>
      </c>
      <c r="F11" s="10"/>
      <c r="G11" s="10"/>
    </row>
    <row r="12" spans="1:7" s="12" customFormat="1" ht="28.5">
      <c r="A12" s="10">
        <v>3</v>
      </c>
      <c r="B12" s="10">
        <v>3</v>
      </c>
      <c r="C12" s="14" t="s">
        <v>403</v>
      </c>
      <c r="D12" s="10"/>
      <c r="E12" s="10" t="s">
        <v>391</v>
      </c>
      <c r="F12" s="10"/>
      <c r="G12" s="10"/>
    </row>
    <row r="13" spans="1:7" s="12" customFormat="1" ht="56.25" customHeight="1">
      <c r="A13" s="10">
        <v>3</v>
      </c>
      <c r="B13" s="10">
        <v>4</v>
      </c>
      <c r="C13" s="14" t="s">
        <v>404</v>
      </c>
      <c r="D13" s="10">
        <v>1</v>
      </c>
      <c r="E13" s="10" t="s">
        <v>391</v>
      </c>
      <c r="F13" s="10" t="s">
        <v>390</v>
      </c>
      <c r="G13" s="10"/>
    </row>
    <row r="14" spans="1:7" s="12" customFormat="1" ht="42.75">
      <c r="A14" s="10">
        <v>3</v>
      </c>
      <c r="B14" s="10">
        <v>5</v>
      </c>
      <c r="C14" s="14" t="s">
        <v>405</v>
      </c>
      <c r="D14" s="10">
        <v>1</v>
      </c>
      <c r="E14" s="10" t="s">
        <v>390</v>
      </c>
      <c r="F14" s="10" t="s">
        <v>391</v>
      </c>
      <c r="G14" s="10"/>
    </row>
    <row r="15" spans="1:7" s="12" customFormat="1" ht="14.25">
      <c r="A15" s="15"/>
      <c r="B15" s="15"/>
      <c r="C15" s="16"/>
      <c r="D15" s="15"/>
      <c r="E15" s="15"/>
      <c r="F15" s="15"/>
      <c r="G15" s="15"/>
    </row>
    <row r="16" spans="1:7" s="12" customFormat="1" ht="14.25">
      <c r="A16" s="15"/>
      <c r="B16" s="15"/>
      <c r="C16" s="16"/>
      <c r="D16" s="15"/>
      <c r="E16" s="15"/>
      <c r="F16" s="15"/>
      <c r="G16" s="15"/>
    </row>
    <row r="18" spans="2:4" ht="14.25" customHeight="1">
      <c r="B18" s="1" t="s">
        <v>359</v>
      </c>
      <c r="C18" s="8" t="s">
        <v>362</v>
      </c>
      <c r="D18" s="2">
        <v>1</v>
      </c>
    </row>
    <row r="20" spans="1:7" ht="12.75">
      <c r="A20" s="3" t="s">
        <v>360</v>
      </c>
      <c r="B20" s="3" t="s">
        <v>358</v>
      </c>
      <c r="C20" s="4" t="s">
        <v>361</v>
      </c>
      <c r="D20" s="5" t="s">
        <v>431</v>
      </c>
      <c r="E20" s="5" t="s">
        <v>387</v>
      </c>
      <c r="F20" s="5" t="s">
        <v>386</v>
      </c>
      <c r="G20" s="5" t="s">
        <v>385</v>
      </c>
    </row>
    <row r="21" spans="1:7" s="22" customFormat="1" ht="18.75" customHeight="1">
      <c r="A21" s="26">
        <v>3</v>
      </c>
      <c r="B21" s="26">
        <v>1</v>
      </c>
      <c r="C21" s="11" t="s">
        <v>18</v>
      </c>
      <c r="D21" s="18">
        <v>1</v>
      </c>
      <c r="E21" s="26" t="s">
        <v>391</v>
      </c>
      <c r="F21" s="26" t="s">
        <v>408</v>
      </c>
      <c r="G21" s="26"/>
    </row>
    <row r="22" spans="1:7" s="22" customFormat="1" ht="28.5">
      <c r="A22" s="26">
        <v>3</v>
      </c>
      <c r="B22" s="26">
        <v>1</v>
      </c>
      <c r="C22" s="13" t="s">
        <v>19</v>
      </c>
      <c r="D22" s="18"/>
      <c r="E22" s="26" t="s">
        <v>391</v>
      </c>
      <c r="F22" s="26"/>
      <c r="G22" s="26"/>
    </row>
    <row r="23" spans="1:7" s="22" customFormat="1" ht="28.5">
      <c r="A23" s="26">
        <v>3</v>
      </c>
      <c r="B23" s="26">
        <v>3</v>
      </c>
      <c r="C23" s="14" t="s">
        <v>20</v>
      </c>
      <c r="D23" s="18"/>
      <c r="E23" s="26" t="s">
        <v>391</v>
      </c>
      <c r="F23" s="21"/>
      <c r="G23" s="21"/>
    </row>
    <row r="24" spans="1:7" s="22" customFormat="1" ht="42.75">
      <c r="A24" s="26">
        <v>3</v>
      </c>
      <c r="B24" s="26">
        <v>3</v>
      </c>
      <c r="C24" s="14" t="s">
        <v>21</v>
      </c>
      <c r="D24" s="18"/>
      <c r="E24" s="26" t="s">
        <v>391</v>
      </c>
      <c r="F24" s="21"/>
      <c r="G24" s="21"/>
    </row>
    <row r="28" spans="2:4" ht="14.25" customHeight="1">
      <c r="B28" s="1" t="s">
        <v>359</v>
      </c>
      <c r="C28" s="8" t="s">
        <v>363</v>
      </c>
      <c r="D28" s="2">
        <v>1</v>
      </c>
    </row>
    <row r="30" spans="1:7" ht="12.75">
      <c r="A30" s="65" t="s">
        <v>360</v>
      </c>
      <c r="B30" s="3" t="s">
        <v>358</v>
      </c>
      <c r="C30" s="4" t="s">
        <v>361</v>
      </c>
      <c r="D30" s="5" t="s">
        <v>431</v>
      </c>
      <c r="E30" s="5" t="s">
        <v>387</v>
      </c>
      <c r="F30" s="5" t="s">
        <v>386</v>
      </c>
      <c r="G30" s="5" t="s">
        <v>385</v>
      </c>
    </row>
    <row r="31" spans="1:7" s="66" customFormat="1" ht="28.5">
      <c r="A31" s="66">
        <v>3</v>
      </c>
      <c r="B31" s="28">
        <v>1</v>
      </c>
      <c r="C31" s="14" t="s">
        <v>52</v>
      </c>
      <c r="D31" s="29"/>
      <c r="E31" s="29" t="s">
        <v>391</v>
      </c>
      <c r="F31" s="29" t="s">
        <v>415</v>
      </c>
      <c r="G31" s="28"/>
    </row>
    <row r="32" spans="1:7" s="66" customFormat="1" ht="28.5">
      <c r="A32" s="66">
        <v>3</v>
      </c>
      <c r="B32" s="28">
        <v>2</v>
      </c>
      <c r="C32" s="14" t="s">
        <v>53</v>
      </c>
      <c r="D32" s="29"/>
      <c r="E32" s="29" t="s">
        <v>391</v>
      </c>
      <c r="F32" s="29"/>
      <c r="G32" s="28"/>
    </row>
    <row r="33" spans="1:7" s="66" customFormat="1" ht="14.25">
      <c r="A33" s="66">
        <v>3</v>
      </c>
      <c r="B33" s="28">
        <v>2</v>
      </c>
      <c r="C33" s="14" t="s">
        <v>54</v>
      </c>
      <c r="D33" s="29">
        <v>1</v>
      </c>
      <c r="E33" s="29" t="s">
        <v>391</v>
      </c>
      <c r="F33" s="29" t="s">
        <v>9</v>
      </c>
      <c r="G33" s="28"/>
    </row>
    <row r="34" spans="2:7" ht="12.75">
      <c r="B34" s="44"/>
      <c r="C34" s="44"/>
      <c r="D34" s="67"/>
      <c r="E34" s="44"/>
      <c r="F34" s="44"/>
      <c r="G34" s="44"/>
    </row>
    <row r="37" spans="2:4" ht="14.25" customHeight="1">
      <c r="B37" s="1" t="s">
        <v>359</v>
      </c>
      <c r="C37" s="8" t="s">
        <v>364</v>
      </c>
      <c r="D37" s="2">
        <v>1</v>
      </c>
    </row>
    <row r="39" spans="1:7" ht="12.75">
      <c r="A39" s="65" t="s">
        <v>360</v>
      </c>
      <c r="B39" s="3" t="s">
        <v>358</v>
      </c>
      <c r="C39" s="4" t="s">
        <v>361</v>
      </c>
      <c r="D39" s="5" t="s">
        <v>431</v>
      </c>
      <c r="E39" s="5" t="s">
        <v>387</v>
      </c>
      <c r="F39" s="5" t="s">
        <v>386</v>
      </c>
      <c r="G39" s="5" t="s">
        <v>385</v>
      </c>
    </row>
    <row r="40" spans="1:7" s="35" customFormat="1" ht="28.5">
      <c r="A40" s="34">
        <v>3</v>
      </c>
      <c r="B40" s="33">
        <v>1</v>
      </c>
      <c r="C40" s="14" t="s">
        <v>70</v>
      </c>
      <c r="D40" s="26">
        <v>1</v>
      </c>
      <c r="E40" s="32" t="s">
        <v>391</v>
      </c>
      <c r="F40" s="32"/>
      <c r="G40" s="32"/>
    </row>
    <row r="41" spans="1:7" s="35" customFormat="1" ht="33" customHeight="1">
      <c r="A41" s="34">
        <v>3</v>
      </c>
      <c r="B41" s="33">
        <v>1</v>
      </c>
      <c r="C41" s="14" t="s">
        <v>66</v>
      </c>
      <c r="D41" s="26"/>
      <c r="E41" s="32" t="s">
        <v>408</v>
      </c>
      <c r="F41" s="32" t="s">
        <v>390</v>
      </c>
      <c r="G41" s="32" t="s">
        <v>391</v>
      </c>
    </row>
    <row r="42" spans="1:7" s="35" customFormat="1" ht="28.5">
      <c r="A42" s="34">
        <v>3</v>
      </c>
      <c r="B42" s="33">
        <v>1</v>
      </c>
      <c r="C42" s="14" t="s">
        <v>71</v>
      </c>
      <c r="D42" s="26"/>
      <c r="E42" s="32" t="s">
        <v>391</v>
      </c>
      <c r="F42" s="32" t="s">
        <v>390</v>
      </c>
      <c r="G42" s="32"/>
    </row>
    <row r="43" spans="1:7" s="35" customFormat="1" ht="14.25">
      <c r="A43" s="34">
        <v>3</v>
      </c>
      <c r="B43" s="33">
        <v>1</v>
      </c>
      <c r="C43" s="14" t="s">
        <v>72</v>
      </c>
      <c r="D43" s="26"/>
      <c r="E43" s="32" t="s">
        <v>391</v>
      </c>
      <c r="F43" s="32"/>
      <c r="G43" s="32"/>
    </row>
    <row r="47" spans="2:4" ht="14.25" customHeight="1">
      <c r="B47" s="1" t="s">
        <v>359</v>
      </c>
      <c r="C47" s="8" t="s">
        <v>365</v>
      </c>
      <c r="D47" s="2">
        <v>1</v>
      </c>
    </row>
    <row r="49" spans="1:7" ht="12.75">
      <c r="A49" s="65" t="s">
        <v>360</v>
      </c>
      <c r="B49" s="3" t="s">
        <v>358</v>
      </c>
      <c r="C49" s="4" t="s">
        <v>361</v>
      </c>
      <c r="D49" s="5" t="s">
        <v>431</v>
      </c>
      <c r="E49" s="5" t="s">
        <v>387</v>
      </c>
      <c r="F49" s="5" t="s">
        <v>386</v>
      </c>
      <c r="G49" s="5" t="s">
        <v>385</v>
      </c>
    </row>
    <row r="50" spans="1:7" s="46" customFormat="1" ht="42.75" customHeight="1">
      <c r="A50" s="49">
        <v>3</v>
      </c>
      <c r="B50" s="43">
        <v>2</v>
      </c>
      <c r="C50" s="14" t="s">
        <v>95</v>
      </c>
      <c r="D50" s="42"/>
      <c r="E50" s="42" t="s">
        <v>391</v>
      </c>
      <c r="F50" s="42" t="s">
        <v>415</v>
      </c>
      <c r="G50" s="42"/>
    </row>
    <row r="51" spans="1:7" s="46" customFormat="1" ht="42" customHeight="1">
      <c r="A51" s="49">
        <v>3</v>
      </c>
      <c r="B51" s="43">
        <v>2</v>
      </c>
      <c r="C51" s="17" t="s">
        <v>96</v>
      </c>
      <c r="D51" s="42">
        <v>1</v>
      </c>
      <c r="E51" s="42" t="s">
        <v>391</v>
      </c>
      <c r="F51" s="42" t="s">
        <v>415</v>
      </c>
      <c r="G51" s="42"/>
    </row>
    <row r="52" spans="1:7" s="46" customFormat="1" ht="74.25" customHeight="1">
      <c r="A52" s="49">
        <v>3</v>
      </c>
      <c r="B52" s="43">
        <v>2</v>
      </c>
      <c r="C52" s="17" t="s">
        <v>97</v>
      </c>
      <c r="D52" s="42">
        <v>1</v>
      </c>
      <c r="E52" s="29" t="s">
        <v>391</v>
      </c>
      <c r="F52" s="29" t="s">
        <v>415</v>
      </c>
      <c r="G52" s="29"/>
    </row>
    <row r="53" spans="1:7" s="46" customFormat="1" ht="27.75" customHeight="1">
      <c r="A53" s="49">
        <v>3</v>
      </c>
      <c r="B53" s="43">
        <v>2</v>
      </c>
      <c r="C53" s="17" t="s">
        <v>94</v>
      </c>
      <c r="D53" s="42">
        <v>1</v>
      </c>
      <c r="E53" s="29" t="s">
        <v>391</v>
      </c>
      <c r="F53" s="29" t="s">
        <v>415</v>
      </c>
      <c r="G53" s="29"/>
    </row>
    <row r="54" spans="1:7" s="46" customFormat="1" ht="28.5">
      <c r="A54" s="49">
        <v>3</v>
      </c>
      <c r="B54" s="43">
        <v>2</v>
      </c>
      <c r="C54" s="17" t="s">
        <v>98</v>
      </c>
      <c r="D54" s="42"/>
      <c r="E54" s="29" t="s">
        <v>390</v>
      </c>
      <c r="F54" s="29" t="s">
        <v>391</v>
      </c>
      <c r="G54" s="29"/>
    </row>
    <row r="58" spans="2:4" ht="14.25" customHeight="1">
      <c r="B58" s="1" t="s">
        <v>359</v>
      </c>
      <c r="C58" s="8" t="s">
        <v>366</v>
      </c>
      <c r="D58" s="2">
        <v>1</v>
      </c>
    </row>
    <row r="60" spans="1:7" ht="12.75">
      <c r="A60" s="3" t="s">
        <v>360</v>
      </c>
      <c r="B60" s="3" t="s">
        <v>358</v>
      </c>
      <c r="C60" s="4" t="s">
        <v>361</v>
      </c>
      <c r="D60" s="5" t="s">
        <v>431</v>
      </c>
      <c r="E60" s="5" t="s">
        <v>387</v>
      </c>
      <c r="F60" s="5" t="s">
        <v>386</v>
      </c>
      <c r="G60" s="5" t="s">
        <v>385</v>
      </c>
    </row>
    <row r="61" spans="1:7" s="46" customFormat="1" ht="28.5">
      <c r="A61" s="32">
        <v>3</v>
      </c>
      <c r="B61" s="26">
        <v>1</v>
      </c>
      <c r="C61" s="45" t="s">
        <v>119</v>
      </c>
      <c r="D61" s="29"/>
      <c r="E61" s="32" t="s">
        <v>391</v>
      </c>
      <c r="F61" s="26" t="s">
        <v>390</v>
      </c>
      <c r="G61" s="32"/>
    </row>
    <row r="62" spans="1:7" s="46" customFormat="1" ht="28.5">
      <c r="A62" s="32">
        <v>3</v>
      </c>
      <c r="B62" s="26">
        <v>1</v>
      </c>
      <c r="C62" s="45" t="s">
        <v>120</v>
      </c>
      <c r="D62" s="32"/>
      <c r="E62" s="26" t="s">
        <v>391</v>
      </c>
      <c r="F62" s="32" t="s">
        <v>390</v>
      </c>
      <c r="G62" s="32"/>
    </row>
    <row r="63" spans="1:7" s="46" customFormat="1" ht="28.5">
      <c r="A63" s="32">
        <v>3</v>
      </c>
      <c r="B63" s="26">
        <v>2</v>
      </c>
      <c r="C63" s="45" t="s">
        <v>114</v>
      </c>
      <c r="D63" s="32"/>
      <c r="E63" s="26" t="s">
        <v>391</v>
      </c>
      <c r="F63" s="32"/>
      <c r="G63" s="32"/>
    </row>
    <row r="64" spans="1:7" s="46" customFormat="1" ht="34.5" customHeight="1">
      <c r="A64" s="32">
        <v>3</v>
      </c>
      <c r="B64" s="26">
        <v>2</v>
      </c>
      <c r="C64" s="45" t="s">
        <v>121</v>
      </c>
      <c r="D64" s="32">
        <v>1</v>
      </c>
      <c r="E64" s="26" t="s">
        <v>400</v>
      </c>
      <c r="F64" s="32" t="s">
        <v>390</v>
      </c>
      <c r="G64" s="32" t="s">
        <v>391</v>
      </c>
    </row>
    <row r="65" spans="1:7" s="46" customFormat="1" ht="28.5">
      <c r="A65" s="32">
        <v>3</v>
      </c>
      <c r="B65" s="26">
        <v>3</v>
      </c>
      <c r="C65" s="45" t="s">
        <v>110</v>
      </c>
      <c r="D65" s="32">
        <v>1</v>
      </c>
      <c r="E65" s="26" t="s">
        <v>390</v>
      </c>
      <c r="F65" s="32" t="s">
        <v>408</v>
      </c>
      <c r="G65" s="32" t="s">
        <v>391</v>
      </c>
    </row>
    <row r="66" spans="1:7" s="46" customFormat="1" ht="28.5">
      <c r="A66" s="26">
        <v>3</v>
      </c>
      <c r="B66" s="26">
        <v>4</v>
      </c>
      <c r="C66" s="14" t="s">
        <v>122</v>
      </c>
      <c r="D66" s="29"/>
      <c r="E66" s="29" t="s">
        <v>390</v>
      </c>
      <c r="F66" s="29" t="s">
        <v>391</v>
      </c>
      <c r="G66" s="29"/>
    </row>
    <row r="67" spans="1:7" s="46" customFormat="1" ht="57">
      <c r="A67" s="26">
        <v>3</v>
      </c>
      <c r="B67" s="26">
        <v>5</v>
      </c>
      <c r="C67" s="14" t="s">
        <v>123</v>
      </c>
      <c r="D67" s="29">
        <v>1</v>
      </c>
      <c r="E67" s="29" t="s">
        <v>391</v>
      </c>
      <c r="F67" s="29" t="s">
        <v>400</v>
      </c>
      <c r="G67" s="29" t="s">
        <v>408</v>
      </c>
    </row>
    <row r="68" spans="1:7" s="46" customFormat="1" ht="42.75">
      <c r="A68" s="26">
        <v>3</v>
      </c>
      <c r="B68" s="26">
        <v>5</v>
      </c>
      <c r="C68" s="14" t="s">
        <v>124</v>
      </c>
      <c r="D68" s="29"/>
      <c r="E68" s="29" t="s">
        <v>391</v>
      </c>
      <c r="F68" s="29" t="s">
        <v>390</v>
      </c>
      <c r="G68" s="29"/>
    </row>
    <row r="69" spans="1:7" s="46" customFormat="1" ht="14.25">
      <c r="A69" s="36"/>
      <c r="B69" s="36"/>
      <c r="C69" s="16"/>
      <c r="D69" s="30"/>
      <c r="E69" s="30"/>
      <c r="F69" s="30"/>
      <c r="G69" s="30"/>
    </row>
    <row r="70" spans="1:7" s="46" customFormat="1" ht="14.25">
      <c r="A70" s="36"/>
      <c r="B70" s="36"/>
      <c r="C70" s="16"/>
      <c r="D70" s="30"/>
      <c r="E70" s="30"/>
      <c r="F70" s="30"/>
      <c r="G70" s="30"/>
    </row>
    <row r="72" spans="2:4" ht="14.25" customHeight="1">
      <c r="B72" s="1" t="s">
        <v>359</v>
      </c>
      <c r="C72" s="8" t="s">
        <v>367</v>
      </c>
      <c r="D72" s="2">
        <v>1</v>
      </c>
    </row>
    <row r="74" spans="1:7" ht="12.75">
      <c r="A74" s="3" t="s">
        <v>360</v>
      </c>
      <c r="B74" s="3" t="s">
        <v>358</v>
      </c>
      <c r="C74" s="4" t="s">
        <v>361</v>
      </c>
      <c r="D74" s="5" t="s">
        <v>431</v>
      </c>
      <c r="E74" s="5" t="s">
        <v>387</v>
      </c>
      <c r="F74" s="5" t="s">
        <v>386</v>
      </c>
      <c r="G74" s="5" t="s">
        <v>385</v>
      </c>
    </row>
    <row r="75" spans="1:7" s="22" customFormat="1" ht="47.25" customHeight="1">
      <c r="A75" s="21">
        <v>3</v>
      </c>
      <c r="B75" s="21"/>
      <c r="C75" s="50" t="s">
        <v>264</v>
      </c>
      <c r="D75" s="51"/>
      <c r="E75" s="21" t="s">
        <v>410</v>
      </c>
      <c r="F75" s="21" t="s">
        <v>391</v>
      </c>
      <c r="G75" s="21"/>
    </row>
    <row r="76" spans="1:7" s="22" customFormat="1" ht="28.5">
      <c r="A76" s="21">
        <v>3</v>
      </c>
      <c r="B76" s="21"/>
      <c r="C76" s="50" t="s">
        <v>265</v>
      </c>
      <c r="D76" s="51"/>
      <c r="E76" s="21" t="s">
        <v>391</v>
      </c>
      <c r="F76" s="21"/>
      <c r="G76" s="21"/>
    </row>
    <row r="77" spans="1:7" s="22" customFormat="1" ht="42.75">
      <c r="A77" s="21">
        <v>3</v>
      </c>
      <c r="B77" s="21"/>
      <c r="C77" s="50" t="s">
        <v>266</v>
      </c>
      <c r="D77" s="51"/>
      <c r="E77" s="21" t="s">
        <v>391</v>
      </c>
      <c r="F77" s="21"/>
      <c r="G77" s="21"/>
    </row>
    <row r="78" spans="1:7" s="22" customFormat="1" ht="23.25" customHeight="1">
      <c r="A78" s="21">
        <v>3</v>
      </c>
      <c r="B78" s="21"/>
      <c r="C78" s="13" t="s">
        <v>267</v>
      </c>
      <c r="D78" s="51"/>
      <c r="E78" s="21" t="s">
        <v>390</v>
      </c>
      <c r="F78" s="21" t="s">
        <v>391</v>
      </c>
      <c r="G78" s="21"/>
    </row>
    <row r="79" spans="1:7" s="22" customFormat="1" ht="50.25" customHeight="1">
      <c r="A79" s="21">
        <v>3</v>
      </c>
      <c r="B79" s="21"/>
      <c r="C79" s="50" t="s">
        <v>268</v>
      </c>
      <c r="D79" s="51"/>
      <c r="E79" s="21" t="s">
        <v>391</v>
      </c>
      <c r="F79" s="21" t="s">
        <v>410</v>
      </c>
      <c r="G79" s="21"/>
    </row>
    <row r="80" spans="1:7" s="22" customFormat="1" ht="42.75">
      <c r="A80" s="21">
        <v>3</v>
      </c>
      <c r="B80" s="21"/>
      <c r="C80" s="50" t="s">
        <v>269</v>
      </c>
      <c r="D80" s="51"/>
      <c r="E80" s="21" t="s">
        <v>391</v>
      </c>
      <c r="F80" s="21" t="s">
        <v>9</v>
      </c>
      <c r="G80" s="21"/>
    </row>
    <row r="81" spans="1:7" s="22" customFormat="1" ht="32.25" customHeight="1">
      <c r="A81" s="21">
        <v>3</v>
      </c>
      <c r="B81" s="21"/>
      <c r="C81" s="50" t="s">
        <v>270</v>
      </c>
      <c r="D81" s="51"/>
      <c r="E81" s="21" t="s">
        <v>391</v>
      </c>
      <c r="F81" s="21" t="s">
        <v>9</v>
      </c>
      <c r="G81" s="21"/>
    </row>
    <row r="82" spans="1:7" s="22" customFormat="1" ht="28.5">
      <c r="A82" s="21">
        <v>3</v>
      </c>
      <c r="B82" s="21"/>
      <c r="C82" s="50" t="s">
        <v>258</v>
      </c>
      <c r="D82" s="51"/>
      <c r="E82" s="21" t="s">
        <v>391</v>
      </c>
      <c r="F82" s="21"/>
      <c r="G82" s="21"/>
    </row>
    <row r="83" spans="1:7" s="22" customFormat="1" ht="34.5" customHeight="1">
      <c r="A83" s="21">
        <v>3</v>
      </c>
      <c r="B83" s="21"/>
      <c r="C83" s="50" t="s">
        <v>271</v>
      </c>
      <c r="D83" s="51"/>
      <c r="E83" s="21" t="s">
        <v>408</v>
      </c>
      <c r="F83" s="21" t="s">
        <v>391</v>
      </c>
      <c r="G83" s="21"/>
    </row>
    <row r="84" spans="1:7" s="22" customFormat="1" ht="28.5">
      <c r="A84" s="21">
        <v>3</v>
      </c>
      <c r="B84" s="18"/>
      <c r="C84" s="50" t="s">
        <v>272</v>
      </c>
      <c r="D84" s="51"/>
      <c r="E84" s="18" t="s">
        <v>391</v>
      </c>
      <c r="F84" s="18"/>
      <c r="G84" s="18"/>
    </row>
    <row r="85" spans="1:7" s="22" customFormat="1" ht="32.25" customHeight="1">
      <c r="A85" s="21">
        <v>3</v>
      </c>
      <c r="B85" s="18"/>
      <c r="C85" s="50" t="s">
        <v>273</v>
      </c>
      <c r="D85" s="51">
        <v>1</v>
      </c>
      <c r="E85" s="18" t="s">
        <v>391</v>
      </c>
      <c r="F85" s="18"/>
      <c r="G85" s="18"/>
    </row>
    <row r="86" spans="1:7" s="22" customFormat="1" ht="15.75" customHeight="1">
      <c r="A86" s="21">
        <v>3</v>
      </c>
      <c r="B86" s="18"/>
      <c r="C86" s="50" t="s">
        <v>274</v>
      </c>
      <c r="D86" s="51"/>
      <c r="E86" s="18" t="s">
        <v>391</v>
      </c>
      <c r="F86" s="18" t="s">
        <v>408</v>
      </c>
      <c r="G86" s="18"/>
    </row>
    <row r="87" spans="1:7" s="22" customFormat="1" ht="28.5">
      <c r="A87" s="21">
        <v>3</v>
      </c>
      <c r="B87" s="18"/>
      <c r="C87" s="50" t="s">
        <v>275</v>
      </c>
      <c r="D87" s="51"/>
      <c r="E87" s="18" t="s">
        <v>391</v>
      </c>
      <c r="F87" s="18"/>
      <c r="G87" s="18"/>
    </row>
    <row r="91" spans="2:4" ht="14.25" customHeight="1">
      <c r="B91" s="1" t="s">
        <v>359</v>
      </c>
      <c r="C91" s="8" t="s">
        <v>368</v>
      </c>
      <c r="D91" s="2">
        <v>1</v>
      </c>
    </row>
    <row r="93" spans="1:7" ht="12.75">
      <c r="A93" s="3" t="s">
        <v>360</v>
      </c>
      <c r="B93" s="3" t="s">
        <v>358</v>
      </c>
      <c r="C93" s="4" t="s">
        <v>361</v>
      </c>
      <c r="D93" s="5" t="s">
        <v>431</v>
      </c>
      <c r="E93" s="5" t="s">
        <v>387</v>
      </c>
      <c r="F93" s="5" t="s">
        <v>386</v>
      </c>
      <c r="G93" s="5" t="s">
        <v>385</v>
      </c>
    </row>
    <row r="94" spans="1:7" s="64" customFormat="1" ht="16.5" customHeight="1">
      <c r="A94" s="10">
        <v>3</v>
      </c>
      <c r="B94" s="10">
        <v>1</v>
      </c>
      <c r="C94" s="17" t="s">
        <v>331</v>
      </c>
      <c r="D94" s="63"/>
      <c r="E94" s="63" t="s">
        <v>391</v>
      </c>
      <c r="F94" s="63"/>
      <c r="G94" s="63"/>
    </row>
    <row r="95" spans="1:7" s="64" customFormat="1" ht="28.5">
      <c r="A95" s="10">
        <v>3</v>
      </c>
      <c r="B95" s="10">
        <v>1</v>
      </c>
      <c r="C95" s="13" t="s">
        <v>332</v>
      </c>
      <c r="D95" s="63">
        <v>1</v>
      </c>
      <c r="E95" s="63" t="s">
        <v>391</v>
      </c>
      <c r="F95" s="63"/>
      <c r="G95" s="63"/>
    </row>
    <row r="96" spans="1:7" s="64" customFormat="1" ht="28.5">
      <c r="A96" s="10">
        <v>3</v>
      </c>
      <c r="B96" s="10">
        <v>1</v>
      </c>
      <c r="C96" s="13" t="s">
        <v>333</v>
      </c>
      <c r="D96" s="63">
        <v>1</v>
      </c>
      <c r="E96" s="63" t="s">
        <v>391</v>
      </c>
      <c r="F96" s="63"/>
      <c r="G96" s="63"/>
    </row>
    <row r="97" spans="1:7" s="64" customFormat="1" ht="28.5">
      <c r="A97" s="10">
        <v>3</v>
      </c>
      <c r="B97" s="10">
        <v>1</v>
      </c>
      <c r="C97" s="13" t="s">
        <v>334</v>
      </c>
      <c r="D97" s="63"/>
      <c r="E97" s="63" t="s">
        <v>391</v>
      </c>
      <c r="F97" s="63"/>
      <c r="G97" s="63"/>
    </row>
    <row r="98" spans="1:7" s="64" customFormat="1" ht="14.25">
      <c r="A98" s="10">
        <v>3</v>
      </c>
      <c r="B98" s="10">
        <v>1</v>
      </c>
      <c r="C98" s="13" t="s">
        <v>335</v>
      </c>
      <c r="D98" s="63"/>
      <c r="E98" s="63" t="s">
        <v>391</v>
      </c>
      <c r="F98" s="63"/>
      <c r="G98" s="63"/>
    </row>
    <row r="99" spans="1:7" s="64" customFormat="1" ht="28.5">
      <c r="A99" s="10">
        <v>3</v>
      </c>
      <c r="B99" s="10">
        <v>1</v>
      </c>
      <c r="C99" s="13" t="s">
        <v>336</v>
      </c>
      <c r="D99" s="63"/>
      <c r="E99" s="63" t="s">
        <v>391</v>
      </c>
      <c r="F99" s="63" t="s">
        <v>390</v>
      </c>
      <c r="G99" s="63"/>
    </row>
    <row r="100" spans="1:7" s="64" customFormat="1" ht="14.25">
      <c r="A100" s="10">
        <v>3</v>
      </c>
      <c r="B100" s="10">
        <v>1</v>
      </c>
      <c r="C100" s="13" t="s">
        <v>337</v>
      </c>
      <c r="D100" s="63"/>
      <c r="E100" s="63" t="s">
        <v>390</v>
      </c>
      <c r="F100" s="63" t="s">
        <v>391</v>
      </c>
      <c r="G100" s="63"/>
    </row>
    <row r="101" spans="1:7" s="64" customFormat="1" ht="42.75">
      <c r="A101" s="10">
        <v>3</v>
      </c>
      <c r="B101" s="10">
        <v>2</v>
      </c>
      <c r="C101" s="13" t="s">
        <v>338</v>
      </c>
      <c r="D101" s="63"/>
      <c r="E101" s="63" t="s">
        <v>415</v>
      </c>
      <c r="F101" s="63" t="s">
        <v>391</v>
      </c>
      <c r="G101" s="63"/>
    </row>
    <row r="102" spans="1:7" s="64" customFormat="1" ht="28.5">
      <c r="A102" s="10">
        <v>3</v>
      </c>
      <c r="B102" s="10">
        <v>2</v>
      </c>
      <c r="C102" s="13" t="s">
        <v>339</v>
      </c>
      <c r="D102" s="63">
        <v>1</v>
      </c>
      <c r="E102" s="63" t="s">
        <v>415</v>
      </c>
      <c r="F102" s="63" t="s">
        <v>391</v>
      </c>
      <c r="G102" s="63"/>
    </row>
    <row r="103" spans="1:7" s="64" customFormat="1" ht="27.75" customHeight="1">
      <c r="A103" s="10">
        <v>3</v>
      </c>
      <c r="B103" s="10">
        <v>2</v>
      </c>
      <c r="C103" s="53" t="s">
        <v>152</v>
      </c>
      <c r="D103" s="63"/>
      <c r="E103" s="63" t="s">
        <v>391</v>
      </c>
      <c r="F103" s="63"/>
      <c r="G103" s="63"/>
    </row>
    <row r="104" spans="1:7" s="64" customFormat="1" ht="42.75">
      <c r="A104" s="10">
        <v>3</v>
      </c>
      <c r="B104" s="10">
        <v>3</v>
      </c>
      <c r="C104" s="13" t="s">
        <v>340</v>
      </c>
      <c r="D104" s="63">
        <v>1</v>
      </c>
      <c r="E104" s="63" t="s">
        <v>391</v>
      </c>
      <c r="F104" s="63" t="s">
        <v>408</v>
      </c>
      <c r="G104" s="63"/>
    </row>
    <row r="105" spans="1:7" s="64" customFormat="1" ht="42.75">
      <c r="A105" s="10">
        <v>3</v>
      </c>
      <c r="B105" s="10">
        <v>3</v>
      </c>
      <c r="C105" s="13" t="s">
        <v>341</v>
      </c>
      <c r="D105" s="63"/>
      <c r="E105" s="63" t="s">
        <v>391</v>
      </c>
      <c r="F105" s="63" t="s">
        <v>408</v>
      </c>
      <c r="G105" s="63"/>
    </row>
    <row r="106" spans="1:7" s="64" customFormat="1" ht="28.5">
      <c r="A106" s="10">
        <v>3</v>
      </c>
      <c r="B106" s="10">
        <v>3</v>
      </c>
      <c r="C106" s="13" t="s">
        <v>342</v>
      </c>
      <c r="D106" s="63"/>
      <c r="E106" s="63" t="s">
        <v>391</v>
      </c>
      <c r="F106" s="63"/>
      <c r="G106" s="63"/>
    </row>
    <row r="107" spans="1:7" s="64" customFormat="1" ht="42.75">
      <c r="A107" s="10">
        <v>3</v>
      </c>
      <c r="B107" s="10">
        <v>3</v>
      </c>
      <c r="C107" s="13" t="s">
        <v>343</v>
      </c>
      <c r="D107" s="63"/>
      <c r="E107" s="63" t="s">
        <v>391</v>
      </c>
      <c r="F107" s="63" t="s">
        <v>390</v>
      </c>
      <c r="G107" s="63"/>
    </row>
    <row r="108" spans="1:7" s="64" customFormat="1" ht="28.5">
      <c r="A108" s="10">
        <v>3</v>
      </c>
      <c r="B108" s="10">
        <v>3</v>
      </c>
      <c r="C108" s="13" t="s">
        <v>153</v>
      </c>
      <c r="D108" s="63"/>
      <c r="E108" s="63" t="s">
        <v>391</v>
      </c>
      <c r="F108" s="63"/>
      <c r="G108" s="63"/>
    </row>
    <row r="109" spans="1:7" s="64" customFormat="1" ht="28.5">
      <c r="A109" s="10">
        <v>3</v>
      </c>
      <c r="B109" s="10">
        <v>3</v>
      </c>
      <c r="C109" s="13" t="s">
        <v>344</v>
      </c>
      <c r="D109" s="63"/>
      <c r="E109" s="63" t="s">
        <v>391</v>
      </c>
      <c r="F109" s="63" t="s">
        <v>408</v>
      </c>
      <c r="G109" s="63"/>
    </row>
    <row r="113" spans="2:3" ht="14.25" customHeight="1">
      <c r="B113" s="1" t="s">
        <v>359</v>
      </c>
      <c r="C113" s="8" t="s">
        <v>369</v>
      </c>
    </row>
    <row r="115" spans="1:7" ht="12.75">
      <c r="A115" s="3" t="s">
        <v>360</v>
      </c>
      <c r="B115" s="3" t="s">
        <v>358</v>
      </c>
      <c r="C115" s="4" t="s">
        <v>361</v>
      </c>
      <c r="D115" s="5" t="s">
        <v>431</v>
      </c>
      <c r="E115" s="5" t="s">
        <v>387</v>
      </c>
      <c r="F115" s="5" t="s">
        <v>386</v>
      </c>
      <c r="G115" s="5" t="s">
        <v>385</v>
      </c>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G144"/>
  <sheetViews>
    <sheetView showGridLines="0" zoomScale="70" zoomScaleNormal="70" zoomScalePageLayoutView="0" workbookViewId="0" topLeftCell="B1">
      <selection activeCell="H80" sqref="H80"/>
    </sheetView>
  </sheetViews>
  <sheetFormatPr defaultColWidth="9.140625" defaultRowHeight="12.75"/>
  <cols>
    <col min="1" max="1" width="5.00390625" style="0" customWidth="1"/>
    <col min="2" max="2" width="11.421875" style="0" customWidth="1"/>
    <col min="3" max="3" width="61.8515625" style="0" customWidth="1"/>
    <col min="4" max="4" width="10.8515625" style="2" customWidth="1"/>
  </cols>
  <sheetData>
    <row r="1" ht="18">
      <c r="A1" s="6" t="str">
        <f>1º!A1</f>
        <v>SENTIDO DE INICIATIVA Y ESPÍRITU EMPRENDEDOR (SIEE)</v>
      </c>
    </row>
    <row r="3" spans="2:5" ht="15" customHeight="1">
      <c r="B3" s="7" t="s">
        <v>373</v>
      </c>
      <c r="C3" s="1" t="s">
        <v>356</v>
      </c>
      <c r="D3" s="9">
        <f>D5+D16+D27+D37+D47+D57+D67+D87+D103+D113+D125+D137</f>
        <v>12</v>
      </c>
      <c r="E3" t="s">
        <v>370</v>
      </c>
    </row>
    <row r="5" spans="2:4" ht="14.25" customHeight="1">
      <c r="B5" s="1" t="s">
        <v>359</v>
      </c>
      <c r="C5" s="8" t="s">
        <v>379</v>
      </c>
      <c r="D5" s="2">
        <v>1</v>
      </c>
    </row>
    <row r="7" spans="1:7" ht="12.75">
      <c r="A7" s="3" t="s">
        <v>360</v>
      </c>
      <c r="B7" s="3" t="s">
        <v>358</v>
      </c>
      <c r="C7" s="4" t="s">
        <v>361</v>
      </c>
      <c r="D7" s="5" t="s">
        <v>431</v>
      </c>
      <c r="E7" s="5" t="s">
        <v>387</v>
      </c>
      <c r="F7" s="5" t="s">
        <v>386</v>
      </c>
      <c r="G7" s="5" t="s">
        <v>385</v>
      </c>
    </row>
    <row r="8" spans="1:7" s="12" customFormat="1" ht="14.25">
      <c r="A8" s="10">
        <v>4</v>
      </c>
      <c r="B8" s="10">
        <v>1</v>
      </c>
      <c r="C8" s="14" t="s">
        <v>389</v>
      </c>
      <c r="D8" s="10"/>
      <c r="E8" s="10" t="s">
        <v>391</v>
      </c>
      <c r="F8" s="10" t="s">
        <v>390</v>
      </c>
      <c r="G8" s="10"/>
    </row>
    <row r="9" spans="1:7" s="12" customFormat="1" ht="28.5">
      <c r="A9" s="10">
        <v>4</v>
      </c>
      <c r="B9" s="10">
        <v>1</v>
      </c>
      <c r="C9" s="14" t="s">
        <v>406</v>
      </c>
      <c r="D9" s="10"/>
      <c r="E9" s="10" t="s">
        <v>391</v>
      </c>
      <c r="F9" s="10" t="s">
        <v>400</v>
      </c>
      <c r="G9" s="10"/>
    </row>
    <row r="10" spans="1:7" s="12" customFormat="1" ht="47.25" customHeight="1">
      <c r="A10" s="10">
        <v>4</v>
      </c>
      <c r="B10" s="10">
        <v>1</v>
      </c>
      <c r="C10" s="14" t="s">
        <v>401</v>
      </c>
      <c r="D10" s="10">
        <v>1</v>
      </c>
      <c r="E10" s="10" t="s">
        <v>391</v>
      </c>
      <c r="F10" s="10" t="s">
        <v>390</v>
      </c>
      <c r="G10" s="10"/>
    </row>
    <row r="11" spans="1:7" s="12" customFormat="1" ht="28.5">
      <c r="A11" s="10">
        <v>4</v>
      </c>
      <c r="B11" s="10">
        <v>2</v>
      </c>
      <c r="C11" s="14" t="s">
        <v>407</v>
      </c>
      <c r="D11" s="10"/>
      <c r="E11" s="10" t="s">
        <v>391</v>
      </c>
      <c r="F11" s="10" t="s">
        <v>408</v>
      </c>
      <c r="G11" s="10"/>
    </row>
    <row r="12" spans="1:7" s="12" customFormat="1" ht="42.75">
      <c r="A12" s="10">
        <v>4</v>
      </c>
      <c r="B12" s="10">
        <v>4</v>
      </c>
      <c r="C12" s="17" t="s">
        <v>409</v>
      </c>
      <c r="D12" s="18"/>
      <c r="E12" s="10" t="s">
        <v>410</v>
      </c>
      <c r="F12" s="10" t="s">
        <v>391</v>
      </c>
      <c r="G12" s="10"/>
    </row>
    <row r="13" spans="1:7" s="12" customFormat="1" ht="30.75" customHeight="1">
      <c r="A13" s="10">
        <v>4</v>
      </c>
      <c r="B13" s="10">
        <v>5</v>
      </c>
      <c r="C13" s="14" t="s">
        <v>411</v>
      </c>
      <c r="D13" s="10">
        <v>1</v>
      </c>
      <c r="E13" s="10" t="s">
        <v>390</v>
      </c>
      <c r="F13" s="10" t="s">
        <v>391</v>
      </c>
      <c r="G13" s="10"/>
    </row>
    <row r="14" spans="1:7" s="12" customFormat="1" ht="14.25">
      <c r="A14" s="10">
        <v>4</v>
      </c>
      <c r="B14" s="10">
        <v>5</v>
      </c>
      <c r="C14" s="14" t="s">
        <v>412</v>
      </c>
      <c r="D14" s="10"/>
      <c r="E14" s="10" t="s">
        <v>391</v>
      </c>
      <c r="F14" s="10" t="s">
        <v>390</v>
      </c>
      <c r="G14" s="10"/>
    </row>
    <row r="16" spans="2:4" ht="14.25" customHeight="1">
      <c r="B16" s="1" t="s">
        <v>359</v>
      </c>
      <c r="C16" s="8" t="s">
        <v>362</v>
      </c>
      <c r="D16" s="2">
        <v>1</v>
      </c>
    </row>
    <row r="18" spans="1:7" ht="12.75">
      <c r="A18" s="3" t="s">
        <v>360</v>
      </c>
      <c r="B18" s="3" t="s">
        <v>358</v>
      </c>
      <c r="C18" s="4" t="s">
        <v>361</v>
      </c>
      <c r="D18" s="5" t="s">
        <v>431</v>
      </c>
      <c r="E18" s="5" t="s">
        <v>387</v>
      </c>
      <c r="F18" s="5" t="s">
        <v>386</v>
      </c>
      <c r="G18" s="5" t="s">
        <v>385</v>
      </c>
    </row>
    <row r="19" spans="1:7" s="22" customFormat="1" ht="14.25">
      <c r="A19" s="26">
        <v>4</v>
      </c>
      <c r="B19" s="26">
        <v>1</v>
      </c>
      <c r="C19" s="14" t="s">
        <v>22</v>
      </c>
      <c r="D19" s="20"/>
      <c r="E19" s="21" t="s">
        <v>391</v>
      </c>
      <c r="F19" s="21"/>
      <c r="G19" s="21"/>
    </row>
    <row r="20" spans="1:7" s="22" customFormat="1" ht="15.75" customHeight="1">
      <c r="A20" s="26">
        <v>4</v>
      </c>
      <c r="B20" s="26">
        <v>1</v>
      </c>
      <c r="C20" s="14" t="s">
        <v>23</v>
      </c>
      <c r="D20" s="20">
        <v>1</v>
      </c>
      <c r="E20" s="21" t="s">
        <v>408</v>
      </c>
      <c r="F20" s="21" t="s">
        <v>391</v>
      </c>
      <c r="G20" s="21"/>
    </row>
    <row r="21" spans="1:7" s="22" customFormat="1" ht="28.5" customHeight="1">
      <c r="A21" s="26">
        <v>4</v>
      </c>
      <c r="B21" s="26">
        <v>1</v>
      </c>
      <c r="C21" s="14" t="s">
        <v>24</v>
      </c>
      <c r="D21" s="20"/>
      <c r="E21" s="21" t="s">
        <v>408</v>
      </c>
      <c r="F21" s="21" t="s">
        <v>391</v>
      </c>
      <c r="G21" s="21"/>
    </row>
    <row r="22" spans="1:7" s="22" customFormat="1" ht="18" customHeight="1">
      <c r="A22" s="26">
        <v>4</v>
      </c>
      <c r="B22" s="26">
        <v>1</v>
      </c>
      <c r="C22" s="14" t="s">
        <v>25</v>
      </c>
      <c r="D22" s="20"/>
      <c r="E22" s="21" t="s">
        <v>408</v>
      </c>
      <c r="F22" s="21" t="s">
        <v>391</v>
      </c>
      <c r="G22" s="21"/>
    </row>
    <row r="23" spans="1:7" s="22" customFormat="1" ht="28.5">
      <c r="A23" s="26">
        <v>4</v>
      </c>
      <c r="B23" s="26">
        <v>1</v>
      </c>
      <c r="C23" s="14" t="s">
        <v>26</v>
      </c>
      <c r="D23" s="20"/>
      <c r="E23" s="21" t="s">
        <v>391</v>
      </c>
      <c r="F23" s="21"/>
      <c r="G23" s="21"/>
    </row>
    <row r="27" spans="2:4" ht="14.25" customHeight="1">
      <c r="B27" s="1" t="s">
        <v>359</v>
      </c>
      <c r="C27" s="8" t="s">
        <v>363</v>
      </c>
      <c r="D27" s="2">
        <v>1</v>
      </c>
    </row>
    <row r="29" spans="1:7" ht="12.75">
      <c r="A29" s="65" t="s">
        <v>360</v>
      </c>
      <c r="B29" s="3" t="s">
        <v>358</v>
      </c>
      <c r="C29" s="4" t="s">
        <v>361</v>
      </c>
      <c r="D29" s="5" t="s">
        <v>431</v>
      </c>
      <c r="E29" s="5" t="s">
        <v>387</v>
      </c>
      <c r="F29" s="5" t="s">
        <v>386</v>
      </c>
      <c r="G29" s="5" t="s">
        <v>385</v>
      </c>
    </row>
    <row r="30" spans="1:7" s="66" customFormat="1" ht="34.5" customHeight="1">
      <c r="A30" s="66">
        <v>4</v>
      </c>
      <c r="B30" s="28">
        <v>1</v>
      </c>
      <c r="C30" s="14" t="s">
        <v>55</v>
      </c>
      <c r="D30" s="29">
        <v>1</v>
      </c>
      <c r="E30" s="29" t="s">
        <v>415</v>
      </c>
      <c r="F30" s="29" t="s">
        <v>391</v>
      </c>
      <c r="G30" s="28"/>
    </row>
    <row r="31" spans="1:7" s="66" customFormat="1" ht="20.25" customHeight="1">
      <c r="A31" s="66">
        <v>4</v>
      </c>
      <c r="B31" s="28">
        <v>2</v>
      </c>
      <c r="C31" s="14" t="s">
        <v>56</v>
      </c>
      <c r="D31" s="29"/>
      <c r="E31" s="29" t="s">
        <v>391</v>
      </c>
      <c r="F31" s="29"/>
      <c r="G31" s="28"/>
    </row>
    <row r="32" spans="1:7" s="66" customFormat="1" ht="28.5">
      <c r="A32" s="66">
        <v>4</v>
      </c>
      <c r="B32" s="28">
        <v>2</v>
      </c>
      <c r="C32" s="14" t="s">
        <v>57</v>
      </c>
      <c r="D32" s="29"/>
      <c r="E32" s="29" t="s">
        <v>391</v>
      </c>
      <c r="F32" s="29"/>
      <c r="G32" s="28"/>
    </row>
    <row r="33" spans="1:7" s="66" customFormat="1" ht="28.5">
      <c r="A33" s="66">
        <v>4</v>
      </c>
      <c r="B33" s="28">
        <v>3</v>
      </c>
      <c r="C33" s="14" t="s">
        <v>58</v>
      </c>
      <c r="D33" s="29"/>
      <c r="E33" s="29" t="s">
        <v>391</v>
      </c>
      <c r="F33" s="29"/>
      <c r="G33" s="28"/>
    </row>
    <row r="37" spans="2:4" ht="14.25" customHeight="1">
      <c r="B37" s="1" t="s">
        <v>359</v>
      </c>
      <c r="C37" s="8" t="s">
        <v>364</v>
      </c>
      <c r="D37" s="2">
        <v>1</v>
      </c>
    </row>
    <row r="39" spans="1:7" ht="12.75">
      <c r="A39" s="65" t="s">
        <v>360</v>
      </c>
      <c r="B39" s="3" t="s">
        <v>358</v>
      </c>
      <c r="C39" s="4" t="s">
        <v>361</v>
      </c>
      <c r="D39" s="5" t="s">
        <v>431</v>
      </c>
      <c r="E39" s="5" t="s">
        <v>387</v>
      </c>
      <c r="F39" s="5" t="s">
        <v>386</v>
      </c>
      <c r="G39" s="5" t="s">
        <v>385</v>
      </c>
    </row>
    <row r="40" spans="1:7" s="35" customFormat="1" ht="28.5">
      <c r="A40" s="34">
        <v>4</v>
      </c>
      <c r="B40" s="31">
        <v>1</v>
      </c>
      <c r="C40" s="14" t="s">
        <v>70</v>
      </c>
      <c r="D40" s="26">
        <v>1</v>
      </c>
      <c r="E40" s="32" t="s">
        <v>391</v>
      </c>
      <c r="F40" s="32"/>
      <c r="G40" s="32"/>
    </row>
    <row r="41" spans="1:7" s="35" customFormat="1" ht="32.25" customHeight="1">
      <c r="A41" s="34">
        <v>4</v>
      </c>
      <c r="B41" s="31">
        <v>1</v>
      </c>
      <c r="C41" s="14" t="s">
        <v>73</v>
      </c>
      <c r="D41" s="26"/>
      <c r="E41" s="32" t="s">
        <v>408</v>
      </c>
      <c r="F41" s="32" t="s">
        <v>390</v>
      </c>
      <c r="G41" s="32" t="s">
        <v>391</v>
      </c>
    </row>
    <row r="42" spans="1:7" s="35" customFormat="1" ht="14.25">
      <c r="A42" s="34">
        <v>4</v>
      </c>
      <c r="B42" s="31">
        <v>1</v>
      </c>
      <c r="C42" s="14" t="s">
        <v>72</v>
      </c>
      <c r="D42" s="26"/>
      <c r="E42" s="32" t="s">
        <v>391</v>
      </c>
      <c r="F42" s="32"/>
      <c r="G42" s="32"/>
    </row>
    <row r="43" spans="1:7" s="35" customFormat="1" ht="28.5">
      <c r="A43" s="34">
        <v>4</v>
      </c>
      <c r="B43" s="31">
        <v>2</v>
      </c>
      <c r="C43" s="13" t="s">
        <v>74</v>
      </c>
      <c r="D43" s="26">
        <v>1</v>
      </c>
      <c r="E43" s="32" t="s">
        <v>391</v>
      </c>
      <c r="F43" s="32" t="s">
        <v>390</v>
      </c>
      <c r="G43" s="32" t="s">
        <v>410</v>
      </c>
    </row>
    <row r="44" spans="1:7" s="35" customFormat="1" ht="14.25">
      <c r="A44" s="34"/>
      <c r="C44" s="25"/>
      <c r="D44" s="36"/>
      <c r="E44" s="37"/>
      <c r="F44" s="37"/>
      <c r="G44" s="37"/>
    </row>
    <row r="45" spans="2:7" ht="12.75">
      <c r="B45" s="68"/>
      <c r="C45" s="68"/>
      <c r="D45" s="69"/>
      <c r="E45" s="68"/>
      <c r="F45" s="68"/>
      <c r="G45" s="68"/>
    </row>
    <row r="47" spans="2:4" ht="14.25" customHeight="1">
      <c r="B47" s="1" t="s">
        <v>359</v>
      </c>
      <c r="C47" s="8" t="s">
        <v>365</v>
      </c>
      <c r="D47" s="2">
        <v>1</v>
      </c>
    </row>
    <row r="49" spans="1:7" ht="12.75">
      <c r="A49" s="65" t="s">
        <v>360</v>
      </c>
      <c r="B49" s="3" t="s">
        <v>358</v>
      </c>
      <c r="C49" s="4" t="s">
        <v>361</v>
      </c>
      <c r="D49" s="5" t="s">
        <v>431</v>
      </c>
      <c r="E49" s="5" t="s">
        <v>387</v>
      </c>
      <c r="F49" s="5" t="s">
        <v>386</v>
      </c>
      <c r="G49" s="5" t="s">
        <v>385</v>
      </c>
    </row>
    <row r="50" spans="1:7" s="46" customFormat="1" ht="42.75" customHeight="1">
      <c r="A50" s="49">
        <v>4</v>
      </c>
      <c r="B50" s="43">
        <v>2</v>
      </c>
      <c r="C50" s="17" t="s">
        <v>99</v>
      </c>
      <c r="D50" s="42">
        <v>1</v>
      </c>
      <c r="E50" s="42" t="s">
        <v>391</v>
      </c>
      <c r="F50" s="42" t="s">
        <v>400</v>
      </c>
      <c r="G50" s="42"/>
    </row>
    <row r="51" spans="1:7" s="46" customFormat="1" ht="30.75" customHeight="1">
      <c r="A51" s="49">
        <v>4</v>
      </c>
      <c r="B51" s="43">
        <v>2</v>
      </c>
      <c r="C51" s="17" t="s">
        <v>100</v>
      </c>
      <c r="D51" s="42"/>
      <c r="E51" s="29" t="s">
        <v>9</v>
      </c>
      <c r="F51" s="29" t="s">
        <v>391</v>
      </c>
      <c r="G51" s="29"/>
    </row>
    <row r="52" spans="1:7" s="46" customFormat="1" ht="57.75" customHeight="1">
      <c r="A52" s="49">
        <v>4</v>
      </c>
      <c r="B52" s="43">
        <v>2</v>
      </c>
      <c r="C52" s="17" t="s">
        <v>101</v>
      </c>
      <c r="D52" s="42">
        <v>1</v>
      </c>
      <c r="E52" s="29" t="s">
        <v>391</v>
      </c>
      <c r="F52" s="29" t="s">
        <v>415</v>
      </c>
      <c r="G52" s="29"/>
    </row>
    <row r="53" spans="1:7" s="46" customFormat="1" ht="31.5" customHeight="1">
      <c r="A53" s="49">
        <v>4</v>
      </c>
      <c r="B53" s="43">
        <v>2</v>
      </c>
      <c r="C53" s="17" t="s">
        <v>94</v>
      </c>
      <c r="D53" s="42">
        <v>1</v>
      </c>
      <c r="E53" s="29" t="s">
        <v>391</v>
      </c>
      <c r="F53" s="29" t="s">
        <v>415</v>
      </c>
      <c r="G53" s="29"/>
    </row>
    <row r="57" spans="2:4" ht="14.25" customHeight="1">
      <c r="B57" s="1" t="s">
        <v>359</v>
      </c>
      <c r="C57" s="8" t="s">
        <v>366</v>
      </c>
      <c r="D57" s="2">
        <v>1</v>
      </c>
    </row>
    <row r="59" spans="1:7" ht="12.75">
      <c r="A59" s="3" t="s">
        <v>360</v>
      </c>
      <c r="B59" s="3" t="s">
        <v>358</v>
      </c>
      <c r="C59" s="4" t="s">
        <v>361</v>
      </c>
      <c r="D59" s="5" t="s">
        <v>431</v>
      </c>
      <c r="E59" s="5" t="s">
        <v>387</v>
      </c>
      <c r="F59" s="5" t="s">
        <v>386</v>
      </c>
      <c r="G59" s="5" t="s">
        <v>385</v>
      </c>
    </row>
    <row r="60" spans="1:7" s="46" customFormat="1" ht="42.75">
      <c r="A60" s="32">
        <v>4</v>
      </c>
      <c r="B60" s="26">
        <v>2</v>
      </c>
      <c r="C60" s="45" t="s">
        <v>125</v>
      </c>
      <c r="D60" s="32">
        <v>1</v>
      </c>
      <c r="E60" s="26" t="s">
        <v>9</v>
      </c>
      <c r="F60" s="32" t="s">
        <v>390</v>
      </c>
      <c r="G60" s="32" t="s">
        <v>391</v>
      </c>
    </row>
    <row r="61" spans="1:7" s="46" customFormat="1" ht="28.5">
      <c r="A61" s="32">
        <v>4</v>
      </c>
      <c r="B61" s="26">
        <v>2</v>
      </c>
      <c r="C61" s="45" t="s">
        <v>114</v>
      </c>
      <c r="D61" s="32"/>
      <c r="E61" s="26" t="s">
        <v>391</v>
      </c>
      <c r="F61" s="32"/>
      <c r="G61" s="32"/>
    </row>
    <row r="62" spans="1:7" s="46" customFormat="1" ht="42.75">
      <c r="A62" s="32">
        <v>4</v>
      </c>
      <c r="B62" s="26">
        <v>2</v>
      </c>
      <c r="C62" s="45" t="s">
        <v>126</v>
      </c>
      <c r="D62" s="32">
        <v>1</v>
      </c>
      <c r="E62" s="26" t="s">
        <v>400</v>
      </c>
      <c r="F62" s="32" t="s">
        <v>390</v>
      </c>
      <c r="G62" s="32" t="s">
        <v>391</v>
      </c>
    </row>
    <row r="63" spans="1:7" s="46" customFormat="1" ht="28.5">
      <c r="A63" s="32">
        <v>4</v>
      </c>
      <c r="B63" s="26">
        <v>3</v>
      </c>
      <c r="C63" s="45" t="s">
        <v>127</v>
      </c>
      <c r="D63" s="32"/>
      <c r="E63" s="26" t="s">
        <v>390</v>
      </c>
      <c r="F63" s="32" t="s">
        <v>408</v>
      </c>
      <c r="G63" s="32" t="s">
        <v>391</v>
      </c>
    </row>
    <row r="67" spans="2:4" ht="14.25" customHeight="1">
      <c r="B67" s="1" t="s">
        <v>359</v>
      </c>
      <c r="C67" s="8" t="s">
        <v>367</v>
      </c>
      <c r="D67" s="2">
        <v>1</v>
      </c>
    </row>
    <row r="69" spans="1:7" ht="12.75">
      <c r="A69" s="3" t="s">
        <v>360</v>
      </c>
      <c r="B69" s="3" t="s">
        <v>358</v>
      </c>
      <c r="C69" s="4" t="s">
        <v>361</v>
      </c>
      <c r="D69" s="5" t="s">
        <v>431</v>
      </c>
      <c r="E69" s="5" t="s">
        <v>387</v>
      </c>
      <c r="F69" s="5" t="s">
        <v>386</v>
      </c>
      <c r="G69" s="5" t="s">
        <v>385</v>
      </c>
    </row>
    <row r="70" spans="1:7" s="22" customFormat="1" ht="42.75">
      <c r="A70" s="21">
        <v>4</v>
      </c>
      <c r="B70" s="18"/>
      <c r="C70" s="50" t="s">
        <v>276</v>
      </c>
      <c r="D70" s="51"/>
      <c r="E70" s="18" t="s">
        <v>391</v>
      </c>
      <c r="F70" s="18"/>
      <c r="G70" s="18"/>
    </row>
    <row r="71" spans="1:7" s="22" customFormat="1" ht="57">
      <c r="A71" s="21">
        <v>4</v>
      </c>
      <c r="B71" s="18"/>
      <c r="C71" s="50" t="s">
        <v>277</v>
      </c>
      <c r="D71" s="51"/>
      <c r="E71" s="18" t="s">
        <v>410</v>
      </c>
      <c r="F71" s="18" t="s">
        <v>391</v>
      </c>
      <c r="G71" s="18"/>
    </row>
    <row r="72" spans="1:7" s="22" customFormat="1" ht="14.25">
      <c r="A72" s="21">
        <v>4</v>
      </c>
      <c r="B72" s="18"/>
      <c r="C72" s="50" t="s">
        <v>278</v>
      </c>
      <c r="D72" s="51"/>
      <c r="E72" s="18" t="s">
        <v>390</v>
      </c>
      <c r="F72" s="18" t="s">
        <v>391</v>
      </c>
      <c r="G72" s="18"/>
    </row>
    <row r="73" spans="1:7" s="22" customFormat="1" ht="60" customHeight="1">
      <c r="A73" s="21">
        <v>4</v>
      </c>
      <c r="B73" s="18"/>
      <c r="C73" s="50" t="s">
        <v>279</v>
      </c>
      <c r="D73" s="51"/>
      <c r="E73" s="18" t="s">
        <v>391</v>
      </c>
      <c r="F73" s="18"/>
      <c r="G73" s="18"/>
    </row>
    <row r="74" spans="1:7" s="22" customFormat="1" ht="28.5">
      <c r="A74" s="21">
        <v>4</v>
      </c>
      <c r="B74" s="18"/>
      <c r="C74" s="52" t="s">
        <v>280</v>
      </c>
      <c r="D74" s="51"/>
      <c r="E74" s="18" t="s">
        <v>390</v>
      </c>
      <c r="F74" s="18" t="s">
        <v>391</v>
      </c>
      <c r="G74" s="18"/>
    </row>
    <row r="75" spans="1:7" s="22" customFormat="1" ht="32.25" customHeight="1">
      <c r="A75" s="21">
        <v>4</v>
      </c>
      <c r="B75" s="18"/>
      <c r="C75" s="50" t="s">
        <v>281</v>
      </c>
      <c r="D75" s="51"/>
      <c r="E75" s="18" t="s">
        <v>410</v>
      </c>
      <c r="F75" s="18" t="s">
        <v>391</v>
      </c>
      <c r="G75" s="18"/>
    </row>
    <row r="76" spans="1:7" s="22" customFormat="1" ht="28.5">
      <c r="A76" s="21">
        <v>4</v>
      </c>
      <c r="B76" s="18"/>
      <c r="C76" s="50" t="s">
        <v>282</v>
      </c>
      <c r="D76" s="51"/>
      <c r="E76" s="18" t="s">
        <v>391</v>
      </c>
      <c r="F76" s="18" t="s">
        <v>9</v>
      </c>
      <c r="G76" s="18" t="s">
        <v>410</v>
      </c>
    </row>
    <row r="77" spans="1:7" s="22" customFormat="1" ht="42.75">
      <c r="A77" s="21">
        <v>4</v>
      </c>
      <c r="B77" s="18"/>
      <c r="C77" s="50" t="s">
        <v>283</v>
      </c>
      <c r="D77" s="51">
        <v>1</v>
      </c>
      <c r="E77" s="18" t="s">
        <v>391</v>
      </c>
      <c r="F77" s="18" t="s">
        <v>9</v>
      </c>
      <c r="G77" s="18"/>
    </row>
    <row r="78" spans="1:7" s="22" customFormat="1" ht="28.5">
      <c r="A78" s="21">
        <v>4</v>
      </c>
      <c r="B78" s="18"/>
      <c r="C78" s="50" t="s">
        <v>284</v>
      </c>
      <c r="D78" s="51"/>
      <c r="E78" s="18" t="s">
        <v>391</v>
      </c>
      <c r="F78" s="18"/>
      <c r="G78" s="18"/>
    </row>
    <row r="79" spans="1:7" s="22" customFormat="1" ht="33" customHeight="1">
      <c r="A79" s="21">
        <v>4</v>
      </c>
      <c r="B79" s="18"/>
      <c r="C79" s="50" t="s">
        <v>285</v>
      </c>
      <c r="D79" s="51"/>
      <c r="E79" s="18" t="s">
        <v>408</v>
      </c>
      <c r="F79" s="18" t="s">
        <v>391</v>
      </c>
      <c r="G79" s="18"/>
    </row>
    <row r="80" spans="1:7" s="22" customFormat="1" ht="42.75">
      <c r="A80" s="21">
        <v>4</v>
      </c>
      <c r="B80" s="18"/>
      <c r="C80" s="50" t="s">
        <v>286</v>
      </c>
      <c r="D80" s="51"/>
      <c r="E80" s="18" t="s">
        <v>391</v>
      </c>
      <c r="F80" s="18"/>
      <c r="G80" s="18"/>
    </row>
    <row r="81" spans="1:7" s="22" customFormat="1" ht="36" customHeight="1">
      <c r="A81" s="21">
        <v>4</v>
      </c>
      <c r="B81" s="18"/>
      <c r="C81" s="50" t="s">
        <v>287</v>
      </c>
      <c r="D81" s="51">
        <v>1</v>
      </c>
      <c r="E81" s="18" t="s">
        <v>391</v>
      </c>
      <c r="F81" s="18"/>
      <c r="G81" s="18"/>
    </row>
    <row r="82" spans="1:7" s="22" customFormat="1" ht="28.5">
      <c r="A82" s="21">
        <v>4</v>
      </c>
      <c r="B82" s="18"/>
      <c r="C82" s="50" t="s">
        <v>288</v>
      </c>
      <c r="D82" s="51"/>
      <c r="E82" s="18" t="s">
        <v>391</v>
      </c>
      <c r="F82" s="18" t="s">
        <v>408</v>
      </c>
      <c r="G82" s="18"/>
    </row>
    <row r="83" spans="1:7" s="22" customFormat="1" ht="28.5">
      <c r="A83" s="21">
        <v>4</v>
      </c>
      <c r="B83" s="18"/>
      <c r="C83" s="50" t="s">
        <v>289</v>
      </c>
      <c r="D83" s="51"/>
      <c r="E83" s="18" t="s">
        <v>391</v>
      </c>
      <c r="F83" s="18"/>
      <c r="G83" s="18"/>
    </row>
    <row r="87" spans="2:4" ht="14.25" customHeight="1">
      <c r="B87" s="1" t="s">
        <v>359</v>
      </c>
      <c r="C87" s="8" t="s">
        <v>368</v>
      </c>
      <c r="D87" s="2">
        <v>1</v>
      </c>
    </row>
    <row r="89" spans="1:7" ht="12.75">
      <c r="A89" s="3" t="s">
        <v>360</v>
      </c>
      <c r="B89" s="3" t="s">
        <v>358</v>
      </c>
      <c r="C89" s="4" t="s">
        <v>361</v>
      </c>
      <c r="D89" s="5" t="s">
        <v>431</v>
      </c>
      <c r="E89" s="5" t="s">
        <v>387</v>
      </c>
      <c r="F89" s="5" t="s">
        <v>386</v>
      </c>
      <c r="G89" s="5" t="s">
        <v>385</v>
      </c>
    </row>
    <row r="90" spans="1:7" s="64" customFormat="1" ht="14.25">
      <c r="A90" s="10">
        <v>4</v>
      </c>
      <c r="B90" s="10">
        <v>1</v>
      </c>
      <c r="C90" s="13" t="s">
        <v>345</v>
      </c>
      <c r="D90" s="63"/>
      <c r="E90" s="63" t="s">
        <v>391</v>
      </c>
      <c r="F90" s="63"/>
      <c r="G90" s="63"/>
    </row>
    <row r="91" spans="1:7" s="64" customFormat="1" ht="28.5">
      <c r="A91" s="10">
        <v>4</v>
      </c>
      <c r="B91" s="10">
        <v>1</v>
      </c>
      <c r="C91" s="13" t="s">
        <v>346</v>
      </c>
      <c r="D91" s="63">
        <v>1</v>
      </c>
      <c r="E91" s="63" t="s">
        <v>391</v>
      </c>
      <c r="F91" s="63" t="s">
        <v>415</v>
      </c>
      <c r="G91" s="63"/>
    </row>
    <row r="92" spans="1:7" s="64" customFormat="1" ht="14.25">
      <c r="A92" s="10">
        <v>4</v>
      </c>
      <c r="B92" s="10">
        <v>1</v>
      </c>
      <c r="C92" s="53" t="s">
        <v>347</v>
      </c>
      <c r="D92" s="63"/>
      <c r="E92" s="63" t="s">
        <v>391</v>
      </c>
      <c r="F92" s="63"/>
      <c r="G92" s="63"/>
    </row>
    <row r="93" spans="1:7" s="64" customFormat="1" ht="28.5">
      <c r="A93" s="10">
        <v>4</v>
      </c>
      <c r="B93" s="10">
        <v>1</v>
      </c>
      <c r="C93" s="53" t="s">
        <v>348</v>
      </c>
      <c r="D93" s="63">
        <v>1</v>
      </c>
      <c r="E93" s="63" t="s">
        <v>391</v>
      </c>
      <c r="F93" s="63"/>
      <c r="G93" s="63"/>
    </row>
    <row r="94" spans="1:7" s="64" customFormat="1" ht="14.25">
      <c r="A94" s="10">
        <v>4</v>
      </c>
      <c r="B94" s="10">
        <v>1</v>
      </c>
      <c r="C94" s="13" t="s">
        <v>349</v>
      </c>
      <c r="D94" s="63"/>
      <c r="E94" s="63" t="s">
        <v>391</v>
      </c>
      <c r="F94" s="63"/>
      <c r="G94" s="63"/>
    </row>
    <row r="95" spans="1:7" s="64" customFormat="1" ht="28.5">
      <c r="A95" s="10">
        <v>4</v>
      </c>
      <c r="B95" s="10">
        <v>1</v>
      </c>
      <c r="C95" s="13" t="s">
        <v>350</v>
      </c>
      <c r="D95" s="63"/>
      <c r="E95" s="63" t="s">
        <v>391</v>
      </c>
      <c r="F95" s="63"/>
      <c r="G95" s="63"/>
    </row>
    <row r="96" spans="1:7" s="64" customFormat="1" ht="28.5">
      <c r="A96" s="10">
        <v>4</v>
      </c>
      <c r="B96" s="10">
        <v>1</v>
      </c>
      <c r="C96" s="13" t="s">
        <v>351</v>
      </c>
      <c r="D96" s="63"/>
      <c r="E96" s="63" t="s">
        <v>391</v>
      </c>
      <c r="F96" s="63"/>
      <c r="G96" s="63"/>
    </row>
    <row r="97" spans="1:7" s="64" customFormat="1" ht="14.25">
      <c r="A97" s="10">
        <v>4</v>
      </c>
      <c r="B97" s="10">
        <v>1</v>
      </c>
      <c r="C97" s="17" t="s">
        <v>352</v>
      </c>
      <c r="D97" s="63"/>
      <c r="E97" s="63" t="s">
        <v>391</v>
      </c>
      <c r="F97" s="63"/>
      <c r="G97" s="63"/>
    </row>
    <row r="98" spans="1:7" s="64" customFormat="1" ht="28.5">
      <c r="A98" s="10">
        <v>4</v>
      </c>
      <c r="B98" s="10">
        <v>3</v>
      </c>
      <c r="C98" s="17" t="s">
        <v>154</v>
      </c>
      <c r="D98" s="63"/>
      <c r="E98" s="63" t="s">
        <v>410</v>
      </c>
      <c r="F98" s="63" t="s">
        <v>391</v>
      </c>
      <c r="G98" s="63"/>
    </row>
    <row r="99" spans="1:7" s="64" customFormat="1" ht="28.5">
      <c r="A99" s="10">
        <v>4</v>
      </c>
      <c r="B99" s="10">
        <v>3</v>
      </c>
      <c r="C99" s="53" t="s">
        <v>155</v>
      </c>
      <c r="D99" s="63"/>
      <c r="E99" s="63" t="s">
        <v>390</v>
      </c>
      <c r="F99" s="63" t="s">
        <v>415</v>
      </c>
      <c r="G99" s="63" t="s">
        <v>391</v>
      </c>
    </row>
    <row r="103" spans="2:4" ht="14.25" customHeight="1">
      <c r="B103" s="1" t="s">
        <v>359</v>
      </c>
      <c r="C103" s="8" t="s">
        <v>374</v>
      </c>
      <c r="D103" s="2">
        <v>1</v>
      </c>
    </row>
    <row r="105" spans="1:7" ht="12.75">
      <c r="A105" s="3" t="s">
        <v>360</v>
      </c>
      <c r="B105" s="3" t="s">
        <v>358</v>
      </c>
      <c r="C105" s="4" t="s">
        <v>361</v>
      </c>
      <c r="D105" s="5" t="s">
        <v>431</v>
      </c>
      <c r="E105" s="5" t="s">
        <v>387</v>
      </c>
      <c r="F105" s="5" t="s">
        <v>386</v>
      </c>
      <c r="G105" s="5" t="s">
        <v>385</v>
      </c>
    </row>
    <row r="106" spans="1:7" s="12" customFormat="1" ht="28.5">
      <c r="A106" s="56">
        <v>4</v>
      </c>
      <c r="B106" s="56"/>
      <c r="C106" s="14" t="s">
        <v>180</v>
      </c>
      <c r="D106" s="56">
        <v>1</v>
      </c>
      <c r="E106" s="56" t="s">
        <v>391</v>
      </c>
      <c r="F106" s="56"/>
      <c r="G106" s="56"/>
    </row>
    <row r="107" spans="1:7" s="12" customFormat="1" ht="14.25">
      <c r="A107" s="56">
        <v>4</v>
      </c>
      <c r="B107" s="56"/>
      <c r="C107" s="14" t="s">
        <v>181</v>
      </c>
      <c r="D107" s="56"/>
      <c r="E107" s="56" t="s">
        <v>391</v>
      </c>
      <c r="F107" s="56"/>
      <c r="G107" s="56"/>
    </row>
    <row r="108" spans="1:7" s="12" customFormat="1" ht="27.75" customHeight="1">
      <c r="A108" s="56">
        <v>4</v>
      </c>
      <c r="B108" s="56"/>
      <c r="C108" s="14" t="s">
        <v>182</v>
      </c>
      <c r="D108" s="56"/>
      <c r="E108" s="56" t="s">
        <v>391</v>
      </c>
      <c r="F108" s="56"/>
      <c r="G108" s="56"/>
    </row>
    <row r="109" spans="1:7" s="12" customFormat="1" ht="14.25">
      <c r="A109" s="56">
        <v>4</v>
      </c>
      <c r="B109" s="56"/>
      <c r="C109" s="14" t="s">
        <v>183</v>
      </c>
      <c r="D109" s="56"/>
      <c r="E109" s="56" t="s">
        <v>391</v>
      </c>
      <c r="F109" s="56"/>
      <c r="G109" s="56"/>
    </row>
    <row r="113" spans="2:4" ht="14.25" customHeight="1">
      <c r="B113" s="1" t="s">
        <v>359</v>
      </c>
      <c r="C113" s="8" t="s">
        <v>375</v>
      </c>
      <c r="D113" s="2">
        <v>1</v>
      </c>
    </row>
    <row r="115" spans="1:7" ht="12.75">
      <c r="A115" s="3" t="s">
        <v>360</v>
      </c>
      <c r="B115" s="3" t="s">
        <v>358</v>
      </c>
      <c r="C115" s="4" t="s">
        <v>361</v>
      </c>
      <c r="D115" s="5" t="s">
        <v>431</v>
      </c>
      <c r="E115" s="5" t="s">
        <v>387</v>
      </c>
      <c r="F115" s="5" t="s">
        <v>386</v>
      </c>
      <c r="G115" s="5" t="s">
        <v>385</v>
      </c>
    </row>
    <row r="116" spans="1:7" s="55" customFormat="1" ht="28.5">
      <c r="A116" s="18">
        <v>4</v>
      </c>
      <c r="B116" s="18"/>
      <c r="C116" s="14" t="s">
        <v>180</v>
      </c>
      <c r="D116" s="51"/>
      <c r="E116" s="18" t="s">
        <v>391</v>
      </c>
      <c r="F116" s="18"/>
      <c r="G116" s="18"/>
    </row>
    <row r="117" spans="1:7" s="55" customFormat="1" ht="14.25">
      <c r="A117" s="18">
        <v>4</v>
      </c>
      <c r="B117" s="18"/>
      <c r="C117" s="14" t="s">
        <v>181</v>
      </c>
      <c r="D117" s="51">
        <v>1</v>
      </c>
      <c r="E117" s="18" t="s">
        <v>391</v>
      </c>
      <c r="F117" s="18"/>
      <c r="G117" s="18"/>
    </row>
    <row r="118" spans="1:7" s="55" customFormat="1" ht="42.75">
      <c r="A118" s="18">
        <v>4</v>
      </c>
      <c r="B118" s="18"/>
      <c r="C118" s="17" t="s">
        <v>192</v>
      </c>
      <c r="D118" s="51">
        <v>1</v>
      </c>
      <c r="E118" s="18" t="s">
        <v>391</v>
      </c>
      <c r="F118" s="18"/>
      <c r="G118" s="18"/>
    </row>
    <row r="119" spans="1:7" s="55" customFormat="1" ht="28.5">
      <c r="A119" s="18">
        <v>4</v>
      </c>
      <c r="B119" s="18"/>
      <c r="C119" s="17" t="s">
        <v>193</v>
      </c>
      <c r="D119" s="51"/>
      <c r="E119" s="18" t="s">
        <v>391</v>
      </c>
      <c r="F119" s="18"/>
      <c r="G119" s="18"/>
    </row>
    <row r="120" spans="1:7" s="55" customFormat="1" ht="28.5">
      <c r="A120" s="18">
        <v>4</v>
      </c>
      <c r="B120" s="18"/>
      <c r="C120" s="17" t="s">
        <v>194</v>
      </c>
      <c r="D120" s="51"/>
      <c r="E120" s="18" t="s">
        <v>391</v>
      </c>
      <c r="F120" s="18"/>
      <c r="G120" s="18"/>
    </row>
    <row r="121" spans="1:7" s="55" customFormat="1" ht="28.5">
      <c r="A121" s="18">
        <v>4</v>
      </c>
      <c r="B121" s="18"/>
      <c r="C121" s="17" t="s">
        <v>195</v>
      </c>
      <c r="D121" s="51"/>
      <c r="E121" s="18" t="s">
        <v>415</v>
      </c>
      <c r="F121" s="18" t="s">
        <v>391</v>
      </c>
      <c r="G121" s="18"/>
    </row>
    <row r="125" spans="2:4" ht="14.25" customHeight="1">
      <c r="B125" s="1" t="s">
        <v>359</v>
      </c>
      <c r="C125" s="8" t="s">
        <v>376</v>
      </c>
      <c r="D125" s="2">
        <v>1</v>
      </c>
    </row>
    <row r="127" spans="1:7" ht="12.75">
      <c r="A127" s="3" t="s">
        <v>360</v>
      </c>
      <c r="B127" s="3" t="s">
        <v>358</v>
      </c>
      <c r="C127" s="4" t="s">
        <v>361</v>
      </c>
      <c r="D127" s="5" t="s">
        <v>431</v>
      </c>
      <c r="E127" s="5" t="s">
        <v>387</v>
      </c>
      <c r="F127" s="5" t="s">
        <v>386</v>
      </c>
      <c r="G127" s="5" t="s">
        <v>385</v>
      </c>
    </row>
    <row r="128" spans="1:7" s="55" customFormat="1" ht="28.5">
      <c r="A128" s="54">
        <v>4</v>
      </c>
      <c r="B128" s="18"/>
      <c r="C128" s="14" t="s">
        <v>206</v>
      </c>
      <c r="D128" s="51"/>
      <c r="E128" s="18" t="s">
        <v>391</v>
      </c>
      <c r="F128" s="18"/>
      <c r="G128" s="18"/>
    </row>
    <row r="129" spans="1:7" s="55" customFormat="1" ht="14.25">
      <c r="A129" s="54">
        <v>4</v>
      </c>
      <c r="B129" s="18"/>
      <c r="C129" s="14" t="s">
        <v>207</v>
      </c>
      <c r="D129" s="51"/>
      <c r="E129" s="18" t="s">
        <v>391</v>
      </c>
      <c r="F129" s="18"/>
      <c r="G129" s="18"/>
    </row>
    <row r="130" spans="1:7" s="55" customFormat="1" ht="28.5">
      <c r="A130" s="54">
        <v>4</v>
      </c>
      <c r="B130" s="18"/>
      <c r="C130" s="14" t="s">
        <v>208</v>
      </c>
      <c r="D130" s="51">
        <v>1</v>
      </c>
      <c r="E130" s="18" t="s">
        <v>410</v>
      </c>
      <c r="F130" s="18" t="s">
        <v>391</v>
      </c>
      <c r="G130" s="18"/>
    </row>
    <row r="131" spans="1:7" s="55" customFormat="1" ht="15" customHeight="1">
      <c r="A131" s="54">
        <v>4</v>
      </c>
      <c r="B131" s="18"/>
      <c r="C131" s="14" t="s">
        <v>209</v>
      </c>
      <c r="D131" s="51"/>
      <c r="E131" s="18" t="s">
        <v>391</v>
      </c>
      <c r="F131" s="18"/>
      <c r="G131" s="18"/>
    </row>
    <row r="132" spans="1:7" s="55" customFormat="1" ht="14.25">
      <c r="A132" s="54">
        <v>4</v>
      </c>
      <c r="B132" s="18"/>
      <c r="C132" s="14" t="s">
        <v>210</v>
      </c>
      <c r="D132" s="51">
        <v>1</v>
      </c>
      <c r="E132" s="18" t="s">
        <v>391</v>
      </c>
      <c r="F132" s="18"/>
      <c r="G132" s="18"/>
    </row>
    <row r="133" spans="1:7" s="55" customFormat="1" ht="45" customHeight="1">
      <c r="A133" s="54">
        <v>4</v>
      </c>
      <c r="B133" s="18"/>
      <c r="C133" s="17" t="s">
        <v>211</v>
      </c>
      <c r="D133" s="51"/>
      <c r="E133" s="18" t="s">
        <v>391</v>
      </c>
      <c r="F133" s="18"/>
      <c r="G133" s="18"/>
    </row>
    <row r="137" spans="2:4" ht="14.25" customHeight="1">
      <c r="B137" s="1" t="s">
        <v>359</v>
      </c>
      <c r="C137" s="8" t="s">
        <v>377</v>
      </c>
      <c r="D137" s="2">
        <v>1</v>
      </c>
    </row>
    <row r="139" spans="1:7" ht="12.75">
      <c r="A139" s="3" t="s">
        <v>360</v>
      </c>
      <c r="B139" s="3" t="s">
        <v>358</v>
      </c>
      <c r="C139" s="4" t="s">
        <v>361</v>
      </c>
      <c r="D139" s="5" t="s">
        <v>431</v>
      </c>
      <c r="E139" s="5" t="s">
        <v>387</v>
      </c>
      <c r="F139" s="5" t="s">
        <v>386</v>
      </c>
      <c r="G139" s="5" t="s">
        <v>385</v>
      </c>
    </row>
    <row r="140" spans="1:7" s="12" customFormat="1" ht="28.5">
      <c r="A140" s="56">
        <v>4</v>
      </c>
      <c r="B140" s="56"/>
      <c r="C140" s="14" t="s">
        <v>180</v>
      </c>
      <c r="D140" s="56"/>
      <c r="E140" s="56" t="s">
        <v>391</v>
      </c>
      <c r="F140" s="56"/>
      <c r="G140" s="56"/>
    </row>
    <row r="141" spans="1:7" s="12" customFormat="1" ht="14.25">
      <c r="A141" s="56">
        <v>4</v>
      </c>
      <c r="B141" s="56"/>
      <c r="C141" s="14" t="s">
        <v>181</v>
      </c>
      <c r="D141" s="56">
        <v>1</v>
      </c>
      <c r="E141" s="56" t="s">
        <v>391</v>
      </c>
      <c r="F141" s="56"/>
      <c r="G141" s="56"/>
    </row>
    <row r="142" spans="1:7" s="12" customFormat="1" ht="32.25" customHeight="1">
      <c r="A142" s="56">
        <v>4</v>
      </c>
      <c r="B142" s="56"/>
      <c r="C142" s="17" t="s">
        <v>219</v>
      </c>
      <c r="D142" s="56"/>
      <c r="E142" s="56" t="s">
        <v>391</v>
      </c>
      <c r="F142" s="56"/>
      <c r="G142" s="56"/>
    </row>
    <row r="143" spans="1:7" s="12" customFormat="1" ht="14.25">
      <c r="A143" s="56">
        <v>4</v>
      </c>
      <c r="B143" s="56"/>
      <c r="C143" s="17" t="s">
        <v>220</v>
      </c>
      <c r="D143" s="56"/>
      <c r="E143" s="56" t="s">
        <v>415</v>
      </c>
      <c r="F143" s="56" t="s">
        <v>391</v>
      </c>
      <c r="G143" s="56"/>
    </row>
    <row r="144" spans="1:7" s="12" customFormat="1" ht="18" customHeight="1">
      <c r="A144" s="56">
        <v>4</v>
      </c>
      <c r="B144" s="56"/>
      <c r="C144" s="17" t="s">
        <v>221</v>
      </c>
      <c r="D144" s="56"/>
      <c r="E144" s="56" t="s">
        <v>391</v>
      </c>
      <c r="F144" s="56"/>
      <c r="G144" s="56"/>
    </row>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G196"/>
  <sheetViews>
    <sheetView showGridLines="0" zoomScale="70" zoomScaleNormal="70" zoomScalePageLayoutView="0" workbookViewId="0" topLeftCell="B82">
      <selection activeCell="C85" sqref="C85:C98"/>
    </sheetView>
  </sheetViews>
  <sheetFormatPr defaultColWidth="9.140625" defaultRowHeight="12.75"/>
  <cols>
    <col min="1" max="1" width="5.00390625" style="0" customWidth="1"/>
    <col min="2" max="2" width="11.421875" style="0" customWidth="1"/>
    <col min="3" max="3" width="61.8515625" style="0" customWidth="1"/>
    <col min="4" max="4" width="12.28125" style="2" customWidth="1"/>
  </cols>
  <sheetData>
    <row r="1" ht="18">
      <c r="A1" s="6" t="str">
        <f>1º!A1</f>
        <v>SENTIDO DE INICIATIVA Y ESPÍRITU EMPRENDEDOR (SIEE)</v>
      </c>
    </row>
    <row r="3" spans="2:5" ht="15" customHeight="1">
      <c r="B3" s="7" t="s">
        <v>378</v>
      </c>
      <c r="C3" s="1" t="s">
        <v>356</v>
      </c>
      <c r="D3" s="9">
        <f>D5+D23+D37+D48+D60+D70+D82+D102+D120+D144+D159+D170+D132+D138+D180+D189</f>
        <v>14</v>
      </c>
      <c r="E3" t="s">
        <v>370</v>
      </c>
    </row>
    <row r="5" spans="2:4" ht="14.25" customHeight="1">
      <c r="B5" s="1" t="s">
        <v>359</v>
      </c>
      <c r="C5" s="8" t="s">
        <v>379</v>
      </c>
      <c r="D5" s="2">
        <v>1</v>
      </c>
    </row>
    <row r="7" spans="1:7" ht="12.75">
      <c r="A7" s="3" t="s">
        <v>360</v>
      </c>
      <c r="B7" s="3" t="s">
        <v>358</v>
      </c>
      <c r="C7" s="4" t="s">
        <v>361</v>
      </c>
      <c r="D7" s="5" t="s">
        <v>431</v>
      </c>
      <c r="E7" s="5" t="s">
        <v>387</v>
      </c>
      <c r="F7" s="5" t="s">
        <v>386</v>
      </c>
      <c r="G7" s="5" t="s">
        <v>385</v>
      </c>
    </row>
    <row r="8" spans="1:7" s="12" customFormat="1" ht="28.5">
      <c r="A8" s="10">
        <v>5</v>
      </c>
      <c r="B8" s="10">
        <v>1</v>
      </c>
      <c r="C8" s="14" t="s">
        <v>413</v>
      </c>
      <c r="D8" s="10"/>
      <c r="E8" s="10" t="s">
        <v>391</v>
      </c>
      <c r="F8" s="10"/>
      <c r="G8" s="10"/>
    </row>
    <row r="9" spans="1:7" s="12" customFormat="1" ht="73.5" customHeight="1">
      <c r="A9" s="10">
        <v>5</v>
      </c>
      <c r="B9" s="10">
        <v>1</v>
      </c>
      <c r="C9" s="17" t="s">
        <v>414</v>
      </c>
      <c r="D9" s="10">
        <v>1</v>
      </c>
      <c r="E9" s="10" t="s">
        <v>391</v>
      </c>
      <c r="F9" s="10" t="s">
        <v>400</v>
      </c>
      <c r="G9" s="10" t="s">
        <v>415</v>
      </c>
    </row>
    <row r="10" spans="1:7" s="12" customFormat="1" ht="18.75" customHeight="1">
      <c r="A10" s="10">
        <v>5</v>
      </c>
      <c r="B10" s="10">
        <v>2</v>
      </c>
      <c r="C10" s="14" t="s">
        <v>416</v>
      </c>
      <c r="D10" s="10">
        <v>1</v>
      </c>
      <c r="E10" s="10" t="s">
        <v>390</v>
      </c>
      <c r="F10" s="10" t="s">
        <v>391</v>
      </c>
      <c r="G10" s="10"/>
    </row>
    <row r="11" spans="1:7" s="12" customFormat="1" ht="30.75" customHeight="1">
      <c r="A11" s="10">
        <v>5</v>
      </c>
      <c r="B11" s="10">
        <v>2</v>
      </c>
      <c r="C11" s="17" t="s">
        <v>417</v>
      </c>
      <c r="D11" s="10"/>
      <c r="E11" s="10" t="s">
        <v>391</v>
      </c>
      <c r="F11" s="10" t="s">
        <v>408</v>
      </c>
      <c r="G11" s="10"/>
    </row>
    <row r="12" spans="1:7" s="12" customFormat="1" ht="39.75" customHeight="1">
      <c r="A12" s="10">
        <v>5</v>
      </c>
      <c r="B12" s="10">
        <v>2</v>
      </c>
      <c r="C12" s="14" t="s">
        <v>418</v>
      </c>
      <c r="D12" s="10">
        <v>1</v>
      </c>
      <c r="E12" s="10" t="s">
        <v>391</v>
      </c>
      <c r="F12" s="10"/>
      <c r="G12" s="10"/>
    </row>
    <row r="13" spans="1:7" s="12" customFormat="1" ht="57">
      <c r="A13" s="10">
        <v>5</v>
      </c>
      <c r="B13" s="10">
        <v>4</v>
      </c>
      <c r="C13" s="14" t="s">
        <v>419</v>
      </c>
      <c r="D13" s="10"/>
      <c r="E13" s="10" t="s">
        <v>391</v>
      </c>
      <c r="F13" s="10" t="s">
        <v>390</v>
      </c>
      <c r="G13" s="10"/>
    </row>
    <row r="14" spans="1:7" s="12" customFormat="1" ht="57">
      <c r="A14" s="10">
        <v>5</v>
      </c>
      <c r="B14" s="10">
        <v>4</v>
      </c>
      <c r="C14" s="14" t="s">
        <v>420</v>
      </c>
      <c r="D14" s="10">
        <v>1</v>
      </c>
      <c r="E14" s="10" t="s">
        <v>391</v>
      </c>
      <c r="F14" s="10" t="s">
        <v>390</v>
      </c>
      <c r="G14" s="10" t="s">
        <v>415</v>
      </c>
    </row>
    <row r="15" spans="1:7" s="12" customFormat="1" ht="84" customHeight="1">
      <c r="A15" s="10">
        <v>5</v>
      </c>
      <c r="B15" s="10">
        <v>4</v>
      </c>
      <c r="C15" s="14" t="s">
        <v>421</v>
      </c>
      <c r="D15" s="10"/>
      <c r="E15" s="10" t="s">
        <v>391</v>
      </c>
      <c r="F15" s="10" t="s">
        <v>390</v>
      </c>
      <c r="G15" s="10"/>
    </row>
    <row r="16" spans="1:7" s="12" customFormat="1" ht="71.25">
      <c r="A16" s="10">
        <v>5</v>
      </c>
      <c r="B16" s="10">
        <v>4</v>
      </c>
      <c r="C16" s="14" t="s">
        <v>422</v>
      </c>
      <c r="D16" s="10"/>
      <c r="E16" s="10" t="s">
        <v>390</v>
      </c>
      <c r="F16" s="10" t="s">
        <v>391</v>
      </c>
      <c r="G16" s="10"/>
    </row>
    <row r="17" spans="1:7" s="12" customFormat="1" ht="42.75">
      <c r="A17" s="10">
        <v>5</v>
      </c>
      <c r="B17" s="10">
        <v>5</v>
      </c>
      <c r="C17" s="14" t="s">
        <v>423</v>
      </c>
      <c r="D17" s="10">
        <v>1</v>
      </c>
      <c r="E17" s="10" t="s">
        <v>390</v>
      </c>
      <c r="F17" s="10" t="s">
        <v>391</v>
      </c>
      <c r="G17" s="10"/>
    </row>
    <row r="18" spans="1:7" s="12" customFormat="1" ht="28.5">
      <c r="A18" s="10">
        <v>5</v>
      </c>
      <c r="B18" s="10">
        <v>5</v>
      </c>
      <c r="C18" s="14" t="s">
        <v>425</v>
      </c>
      <c r="D18" s="10"/>
      <c r="E18" s="10" t="s">
        <v>391</v>
      </c>
      <c r="F18" s="10" t="s">
        <v>390</v>
      </c>
      <c r="G18" s="10"/>
    </row>
    <row r="19" spans="1:7" s="12" customFormat="1" ht="28.5">
      <c r="A19" s="10">
        <v>5</v>
      </c>
      <c r="B19" s="10">
        <v>5</v>
      </c>
      <c r="C19" s="14" t="s">
        <v>424</v>
      </c>
      <c r="D19" s="10">
        <v>1</v>
      </c>
      <c r="E19" s="10" t="s">
        <v>410</v>
      </c>
      <c r="F19" s="10" t="s">
        <v>391</v>
      </c>
      <c r="G19" s="10"/>
    </row>
    <row r="20" spans="1:7" s="12" customFormat="1" ht="14.25">
      <c r="A20" s="15"/>
      <c r="B20" s="15"/>
      <c r="C20" s="16"/>
      <c r="D20" s="15"/>
      <c r="E20" s="15"/>
      <c r="F20" s="15"/>
      <c r="G20" s="15"/>
    </row>
    <row r="23" spans="2:4" ht="14.25" customHeight="1">
      <c r="B23" s="1" t="s">
        <v>359</v>
      </c>
      <c r="C23" s="8" t="s">
        <v>362</v>
      </c>
      <c r="D23" s="2">
        <v>1</v>
      </c>
    </row>
    <row r="25" spans="1:7" ht="12.75">
      <c r="A25" s="3" t="s">
        <v>360</v>
      </c>
      <c r="B25" s="3" t="s">
        <v>358</v>
      </c>
      <c r="C25" s="4" t="s">
        <v>361</v>
      </c>
      <c r="D25" s="5" t="s">
        <v>431</v>
      </c>
      <c r="E25" s="5" t="s">
        <v>387</v>
      </c>
      <c r="F25" s="5" t="s">
        <v>386</v>
      </c>
      <c r="G25" s="5" t="s">
        <v>385</v>
      </c>
    </row>
    <row r="26" spans="1:7" s="22" customFormat="1" ht="16.5" customHeight="1">
      <c r="A26" s="26">
        <v>5</v>
      </c>
      <c r="B26" s="21">
        <v>1</v>
      </c>
      <c r="C26" s="14" t="s">
        <v>27</v>
      </c>
      <c r="D26" s="20"/>
      <c r="E26" s="21" t="s">
        <v>390</v>
      </c>
      <c r="F26" s="21" t="s">
        <v>391</v>
      </c>
      <c r="G26" s="21"/>
    </row>
    <row r="27" spans="1:7" s="22" customFormat="1" ht="18.75" customHeight="1">
      <c r="A27" s="26">
        <v>5</v>
      </c>
      <c r="B27" s="21">
        <v>1</v>
      </c>
      <c r="C27" s="14" t="s">
        <v>28</v>
      </c>
      <c r="D27" s="20"/>
      <c r="E27" s="21" t="s">
        <v>391</v>
      </c>
      <c r="F27" s="21"/>
      <c r="G27" s="21"/>
    </row>
    <row r="28" spans="1:7" s="22" customFormat="1" ht="28.5">
      <c r="A28" s="26">
        <v>5</v>
      </c>
      <c r="B28" s="21">
        <v>1</v>
      </c>
      <c r="C28" s="14" t="s">
        <v>29</v>
      </c>
      <c r="D28" s="20">
        <v>1</v>
      </c>
      <c r="E28" s="21" t="s">
        <v>391</v>
      </c>
      <c r="F28" s="21"/>
      <c r="G28" s="21"/>
    </row>
    <row r="29" spans="1:7" s="22" customFormat="1" ht="30.75" customHeight="1">
      <c r="A29" s="21">
        <v>5</v>
      </c>
      <c r="B29" s="21">
        <v>3</v>
      </c>
      <c r="C29" s="14" t="s">
        <v>30</v>
      </c>
      <c r="D29" s="20"/>
      <c r="E29" s="21" t="s">
        <v>391</v>
      </c>
      <c r="F29" s="21"/>
      <c r="G29" s="21"/>
    </row>
    <row r="30" spans="1:7" s="22" customFormat="1" ht="28.5">
      <c r="A30" s="21">
        <v>5</v>
      </c>
      <c r="B30" s="21">
        <v>3</v>
      </c>
      <c r="C30" s="14" t="s">
        <v>31</v>
      </c>
      <c r="D30" s="20"/>
      <c r="E30" s="21" t="s">
        <v>415</v>
      </c>
      <c r="F30" s="21" t="s">
        <v>391</v>
      </c>
      <c r="G30" s="21"/>
    </row>
    <row r="31" spans="1:7" s="22" customFormat="1" ht="32.25" customHeight="1">
      <c r="A31" s="21">
        <v>5</v>
      </c>
      <c r="B31" s="21">
        <v>3</v>
      </c>
      <c r="C31" s="14" t="s">
        <v>32</v>
      </c>
      <c r="D31" s="20"/>
      <c r="E31" s="21" t="s">
        <v>415</v>
      </c>
      <c r="F31" s="21" t="s">
        <v>391</v>
      </c>
      <c r="G31" s="21"/>
    </row>
    <row r="32" spans="1:7" s="22" customFormat="1" ht="14.25">
      <c r="A32" s="21">
        <v>5</v>
      </c>
      <c r="B32" s="21">
        <v>3</v>
      </c>
      <c r="C32" s="14" t="s">
        <v>33</v>
      </c>
      <c r="D32" s="20"/>
      <c r="E32" s="21" t="s">
        <v>391</v>
      </c>
      <c r="F32" s="21"/>
      <c r="G32" s="21"/>
    </row>
    <row r="33" spans="1:7" s="22" customFormat="1" ht="18" customHeight="1">
      <c r="A33" s="21">
        <v>5</v>
      </c>
      <c r="B33" s="21">
        <v>3</v>
      </c>
      <c r="C33" s="14" t="s">
        <v>34</v>
      </c>
      <c r="D33" s="20"/>
      <c r="E33" s="21" t="s">
        <v>391</v>
      </c>
      <c r="F33" s="21" t="s">
        <v>408</v>
      </c>
      <c r="G33" s="21"/>
    </row>
    <row r="34" spans="1:7" s="22" customFormat="1" ht="42.75">
      <c r="A34" s="21">
        <v>5</v>
      </c>
      <c r="B34" s="21">
        <v>3</v>
      </c>
      <c r="C34" s="14" t="s">
        <v>35</v>
      </c>
      <c r="D34" s="20"/>
      <c r="E34" s="21" t="s">
        <v>391</v>
      </c>
      <c r="F34" s="21"/>
      <c r="G34" s="21"/>
    </row>
    <row r="37" spans="2:4" ht="14.25" customHeight="1">
      <c r="B37" s="1" t="s">
        <v>359</v>
      </c>
      <c r="C37" s="8" t="s">
        <v>363</v>
      </c>
      <c r="D37" s="2">
        <v>1</v>
      </c>
    </row>
    <row r="39" spans="1:7" ht="12.75">
      <c r="A39" s="65" t="s">
        <v>360</v>
      </c>
      <c r="B39" s="3" t="s">
        <v>358</v>
      </c>
      <c r="C39" s="4" t="s">
        <v>361</v>
      </c>
      <c r="D39" s="5" t="s">
        <v>431</v>
      </c>
      <c r="E39" s="5" t="s">
        <v>387</v>
      </c>
      <c r="F39" s="5" t="s">
        <v>386</v>
      </c>
      <c r="G39" s="5" t="s">
        <v>385</v>
      </c>
    </row>
    <row r="40" spans="1:7" s="66" customFormat="1" ht="28.5">
      <c r="A40" s="66">
        <v>5</v>
      </c>
      <c r="B40" s="28">
        <v>1</v>
      </c>
      <c r="C40" s="14" t="s">
        <v>59</v>
      </c>
      <c r="D40" s="29"/>
      <c r="E40" s="29" t="s">
        <v>391</v>
      </c>
      <c r="F40" s="29"/>
      <c r="G40" s="28"/>
    </row>
    <row r="41" spans="1:7" s="66" customFormat="1" ht="28.5">
      <c r="A41" s="66">
        <v>5</v>
      </c>
      <c r="B41" s="28">
        <v>1</v>
      </c>
      <c r="C41" s="14" t="s">
        <v>60</v>
      </c>
      <c r="D41" s="29"/>
      <c r="E41" s="29" t="s">
        <v>391</v>
      </c>
      <c r="F41" s="29"/>
      <c r="G41" s="28"/>
    </row>
    <row r="42" spans="1:7" s="66" customFormat="1" ht="30.75" customHeight="1">
      <c r="A42" s="66">
        <v>5</v>
      </c>
      <c r="B42" s="28">
        <v>2</v>
      </c>
      <c r="C42" s="14" t="s">
        <v>61</v>
      </c>
      <c r="D42" s="29">
        <v>1</v>
      </c>
      <c r="E42" s="29" t="s">
        <v>400</v>
      </c>
      <c r="F42" s="29" t="s">
        <v>391</v>
      </c>
      <c r="G42" s="28"/>
    </row>
    <row r="43" spans="1:7" s="66" customFormat="1" ht="30" customHeight="1">
      <c r="A43" s="66">
        <v>5</v>
      </c>
      <c r="B43" s="28">
        <v>2</v>
      </c>
      <c r="C43" s="14" t="s">
        <v>62</v>
      </c>
      <c r="D43" s="29"/>
      <c r="E43" s="29" t="s">
        <v>391</v>
      </c>
      <c r="F43" s="29"/>
      <c r="G43" s="28"/>
    </row>
    <row r="44" spans="1:7" s="66" customFormat="1" ht="33" customHeight="1">
      <c r="A44" s="66">
        <v>5</v>
      </c>
      <c r="B44" s="28">
        <v>3</v>
      </c>
      <c r="C44" s="14" t="s">
        <v>63</v>
      </c>
      <c r="D44" s="29">
        <v>1</v>
      </c>
      <c r="E44" s="29" t="s">
        <v>391</v>
      </c>
      <c r="F44" s="29"/>
      <c r="G44" s="28"/>
    </row>
    <row r="48" spans="2:4" ht="14.25" customHeight="1">
      <c r="B48" s="1" t="s">
        <v>359</v>
      </c>
      <c r="C48" s="8" t="s">
        <v>364</v>
      </c>
      <c r="D48" s="2">
        <v>1</v>
      </c>
    </row>
    <row r="50" spans="1:7" ht="12.75">
      <c r="A50" s="65" t="s">
        <v>360</v>
      </c>
      <c r="B50" s="3" t="s">
        <v>358</v>
      </c>
      <c r="C50" s="4" t="s">
        <v>361</v>
      </c>
      <c r="D50" s="5" t="s">
        <v>431</v>
      </c>
      <c r="E50" s="5" t="s">
        <v>387</v>
      </c>
      <c r="F50" s="5" t="s">
        <v>386</v>
      </c>
      <c r="G50" s="5" t="s">
        <v>385</v>
      </c>
    </row>
    <row r="51" spans="1:7" s="35" customFormat="1" ht="42.75">
      <c r="A51" s="34">
        <v>5</v>
      </c>
      <c r="B51" s="33">
        <v>1</v>
      </c>
      <c r="C51" s="14" t="s">
        <v>75</v>
      </c>
      <c r="D51" s="26"/>
      <c r="E51" s="32" t="s">
        <v>408</v>
      </c>
      <c r="F51" s="32" t="s">
        <v>390</v>
      </c>
      <c r="G51" s="32" t="s">
        <v>391</v>
      </c>
    </row>
    <row r="52" spans="1:7" s="35" customFormat="1" ht="28.5">
      <c r="A52" s="34">
        <v>5</v>
      </c>
      <c r="B52" s="33">
        <v>1</v>
      </c>
      <c r="C52" s="14" t="s">
        <v>76</v>
      </c>
      <c r="D52" s="26"/>
      <c r="E52" s="32" t="s">
        <v>391</v>
      </c>
      <c r="F52" s="32" t="s">
        <v>390</v>
      </c>
      <c r="G52" s="32"/>
    </row>
    <row r="53" spans="1:7" s="35" customFormat="1" ht="28.5">
      <c r="A53" s="34">
        <v>5</v>
      </c>
      <c r="B53" s="33">
        <v>1</v>
      </c>
      <c r="C53" s="13" t="s">
        <v>77</v>
      </c>
      <c r="D53" s="26"/>
      <c r="E53" s="32" t="s">
        <v>391</v>
      </c>
      <c r="F53" s="32" t="s">
        <v>390</v>
      </c>
      <c r="G53" s="32"/>
    </row>
    <row r="54" spans="1:7" s="35" customFormat="1" ht="28.5">
      <c r="A54" s="34">
        <v>5</v>
      </c>
      <c r="B54" s="33">
        <v>1</v>
      </c>
      <c r="C54" s="13" t="s">
        <v>78</v>
      </c>
      <c r="D54" s="26"/>
      <c r="E54" s="32" t="s">
        <v>391</v>
      </c>
      <c r="F54" s="32" t="s">
        <v>390</v>
      </c>
      <c r="G54" s="32"/>
    </row>
    <row r="55" spans="1:7" s="35" customFormat="1" ht="14.25">
      <c r="A55" s="34">
        <v>5</v>
      </c>
      <c r="B55" s="33">
        <v>1</v>
      </c>
      <c r="C55" s="14" t="s">
        <v>79</v>
      </c>
      <c r="D55" s="26"/>
      <c r="E55" s="32" t="s">
        <v>391</v>
      </c>
      <c r="F55" s="32"/>
      <c r="G55" s="32"/>
    </row>
    <row r="56" spans="1:7" s="35" customFormat="1" ht="28.5">
      <c r="A56" s="34">
        <v>5</v>
      </c>
      <c r="B56" s="33">
        <v>2</v>
      </c>
      <c r="C56" s="13" t="s">
        <v>80</v>
      </c>
      <c r="D56" s="26">
        <v>1</v>
      </c>
      <c r="E56" s="32" t="s">
        <v>391</v>
      </c>
      <c r="F56" s="32" t="s">
        <v>390</v>
      </c>
      <c r="G56" s="32" t="s">
        <v>410</v>
      </c>
    </row>
    <row r="57" spans="1:7" s="35" customFormat="1" ht="14.25">
      <c r="A57" s="34"/>
      <c r="B57" s="34"/>
      <c r="C57" s="25"/>
      <c r="D57" s="36"/>
      <c r="E57" s="37"/>
      <c r="F57" s="37"/>
      <c r="G57" s="37"/>
    </row>
    <row r="58" spans="1:7" s="35" customFormat="1" ht="14.25">
      <c r="A58" s="34"/>
      <c r="B58" s="34"/>
      <c r="C58" s="25"/>
      <c r="D58" s="36"/>
      <c r="E58" s="37"/>
      <c r="F58" s="37"/>
      <c r="G58" s="37"/>
    </row>
    <row r="59" spans="1:7" s="35" customFormat="1" ht="14.25">
      <c r="A59" s="34"/>
      <c r="B59" s="34"/>
      <c r="C59" s="39"/>
      <c r="D59" s="36"/>
      <c r="E59" s="37"/>
      <c r="F59" s="37"/>
      <c r="G59" s="37"/>
    </row>
    <row r="60" spans="2:4" ht="14.25" customHeight="1">
      <c r="B60" s="1" t="s">
        <v>359</v>
      </c>
      <c r="C60" s="38" t="s">
        <v>365</v>
      </c>
      <c r="D60" s="2">
        <v>1</v>
      </c>
    </row>
    <row r="62" spans="1:7" ht="12.75">
      <c r="A62" s="65" t="s">
        <v>360</v>
      </c>
      <c r="B62" s="3" t="s">
        <v>358</v>
      </c>
      <c r="C62" s="4" t="s">
        <v>361</v>
      </c>
      <c r="D62" s="5" t="s">
        <v>431</v>
      </c>
      <c r="E62" s="5" t="s">
        <v>387</v>
      </c>
      <c r="F62" s="5" t="s">
        <v>386</v>
      </c>
      <c r="G62" s="5" t="s">
        <v>385</v>
      </c>
    </row>
    <row r="63" spans="1:7" s="46" customFormat="1" ht="43.5" customHeight="1">
      <c r="A63" s="46">
        <v>5</v>
      </c>
      <c r="B63" s="40">
        <v>2</v>
      </c>
      <c r="C63" s="17" t="s">
        <v>102</v>
      </c>
      <c r="D63" s="56">
        <v>1</v>
      </c>
      <c r="E63" s="42" t="s">
        <v>408</v>
      </c>
      <c r="F63" s="42" t="s">
        <v>391</v>
      </c>
      <c r="G63" s="44"/>
    </row>
    <row r="64" spans="1:7" s="46" customFormat="1" ht="30.75" customHeight="1">
      <c r="A64" s="46">
        <v>5</v>
      </c>
      <c r="B64" s="40">
        <v>2</v>
      </c>
      <c r="C64" s="17" t="s">
        <v>103</v>
      </c>
      <c r="D64" s="42"/>
      <c r="E64" s="29" t="s">
        <v>391</v>
      </c>
      <c r="F64" s="29" t="s">
        <v>9</v>
      </c>
      <c r="G64" s="29"/>
    </row>
    <row r="65" spans="1:7" s="46" customFormat="1" ht="57.75" customHeight="1">
      <c r="A65" s="46">
        <v>5</v>
      </c>
      <c r="B65" s="40">
        <v>2</v>
      </c>
      <c r="C65" s="17" t="s">
        <v>104</v>
      </c>
      <c r="D65" s="42">
        <v>1</v>
      </c>
      <c r="E65" s="29" t="s">
        <v>391</v>
      </c>
      <c r="F65" s="29" t="s">
        <v>415</v>
      </c>
      <c r="G65" s="29"/>
    </row>
    <row r="66" spans="1:7" s="46" customFormat="1" ht="30" customHeight="1">
      <c r="A66" s="46">
        <v>5</v>
      </c>
      <c r="B66" s="40">
        <v>2</v>
      </c>
      <c r="C66" s="17" t="s">
        <v>94</v>
      </c>
      <c r="D66" s="42">
        <v>1</v>
      </c>
      <c r="E66" s="29" t="s">
        <v>391</v>
      </c>
      <c r="F66" s="29" t="s">
        <v>415</v>
      </c>
      <c r="G66" s="29"/>
    </row>
    <row r="67" spans="1:7" s="46" customFormat="1" ht="25.5" customHeight="1">
      <c r="A67" s="46">
        <v>5</v>
      </c>
      <c r="B67" s="40">
        <v>2</v>
      </c>
      <c r="C67" s="17" t="s">
        <v>105</v>
      </c>
      <c r="D67" s="42"/>
      <c r="E67" s="29" t="s">
        <v>390</v>
      </c>
      <c r="F67" s="29" t="s">
        <v>391</v>
      </c>
      <c r="G67" s="29"/>
    </row>
    <row r="70" spans="2:4" ht="14.25" customHeight="1">
      <c r="B70" s="1" t="s">
        <v>359</v>
      </c>
      <c r="C70" s="8" t="s">
        <v>366</v>
      </c>
      <c r="D70" s="2">
        <v>1</v>
      </c>
    </row>
    <row r="72" spans="1:7" ht="12.75">
      <c r="A72" s="3" t="s">
        <v>360</v>
      </c>
      <c r="B72" s="3" t="s">
        <v>358</v>
      </c>
      <c r="C72" s="4" t="s">
        <v>361</v>
      </c>
      <c r="D72" s="5" t="s">
        <v>431</v>
      </c>
      <c r="E72" s="5" t="s">
        <v>387</v>
      </c>
      <c r="F72" s="5" t="s">
        <v>386</v>
      </c>
      <c r="G72" s="5" t="s">
        <v>385</v>
      </c>
    </row>
    <row r="73" spans="1:7" s="46" customFormat="1" ht="42" customHeight="1">
      <c r="A73" s="32">
        <v>5</v>
      </c>
      <c r="B73" s="26">
        <v>1</v>
      </c>
      <c r="C73" s="45" t="s">
        <v>128</v>
      </c>
      <c r="D73" s="32"/>
      <c r="E73" s="26" t="s">
        <v>391</v>
      </c>
      <c r="F73" s="32" t="s">
        <v>390</v>
      </c>
      <c r="G73" s="32" t="s">
        <v>9</v>
      </c>
    </row>
    <row r="74" spans="1:7" s="46" customFormat="1" ht="35.25" customHeight="1">
      <c r="A74" s="32">
        <v>5</v>
      </c>
      <c r="B74" s="26">
        <v>2</v>
      </c>
      <c r="C74" s="45" t="s">
        <v>129</v>
      </c>
      <c r="D74" s="32">
        <v>1</v>
      </c>
      <c r="E74" s="26" t="s">
        <v>9</v>
      </c>
      <c r="F74" s="32" t="s">
        <v>390</v>
      </c>
      <c r="G74" s="32" t="s">
        <v>391</v>
      </c>
    </row>
    <row r="75" spans="1:7" s="46" customFormat="1" ht="43.5" customHeight="1">
      <c r="A75" s="32">
        <v>5</v>
      </c>
      <c r="B75" s="26">
        <v>2</v>
      </c>
      <c r="C75" s="47" t="s">
        <v>130</v>
      </c>
      <c r="D75" s="32">
        <v>1</v>
      </c>
      <c r="E75" s="26" t="s">
        <v>400</v>
      </c>
      <c r="F75" s="32" t="s">
        <v>390</v>
      </c>
      <c r="G75" s="32" t="s">
        <v>391</v>
      </c>
    </row>
    <row r="76" spans="1:7" s="46" customFormat="1" ht="28.5" customHeight="1">
      <c r="A76" s="32">
        <v>5</v>
      </c>
      <c r="B76" s="26">
        <v>3</v>
      </c>
      <c r="C76" s="45" t="s">
        <v>127</v>
      </c>
      <c r="D76" s="32"/>
      <c r="E76" s="26" t="s">
        <v>390</v>
      </c>
      <c r="F76" s="32" t="s">
        <v>408</v>
      </c>
      <c r="G76" s="32" t="s">
        <v>391</v>
      </c>
    </row>
    <row r="77" spans="1:7" s="46" customFormat="1" ht="32.25" customHeight="1">
      <c r="A77" s="32">
        <v>5</v>
      </c>
      <c r="B77" s="26">
        <v>3</v>
      </c>
      <c r="C77" s="45" t="s">
        <v>131</v>
      </c>
      <c r="D77" s="32">
        <v>1</v>
      </c>
      <c r="E77" s="26" t="s">
        <v>9</v>
      </c>
      <c r="F77" s="32" t="s">
        <v>391</v>
      </c>
      <c r="G77" s="32" t="s">
        <v>408</v>
      </c>
    </row>
    <row r="78" spans="1:7" s="46" customFormat="1" ht="32.25" customHeight="1">
      <c r="A78" s="32">
        <v>5</v>
      </c>
      <c r="B78" s="26">
        <v>3</v>
      </c>
      <c r="C78" s="45" t="s">
        <v>132</v>
      </c>
      <c r="D78" s="32"/>
      <c r="E78" s="26" t="s">
        <v>391</v>
      </c>
      <c r="F78" s="32" t="s">
        <v>390</v>
      </c>
      <c r="G78" s="32"/>
    </row>
    <row r="82" spans="2:4" ht="14.25" customHeight="1">
      <c r="B82" s="1" t="s">
        <v>359</v>
      </c>
      <c r="C82" s="8" t="s">
        <v>367</v>
      </c>
      <c r="D82" s="2">
        <v>1</v>
      </c>
    </row>
    <row r="84" spans="1:7" ht="12.75">
      <c r="A84" s="3" t="s">
        <v>360</v>
      </c>
      <c r="B84" s="3" t="s">
        <v>358</v>
      </c>
      <c r="C84" s="4" t="s">
        <v>361</v>
      </c>
      <c r="D84" s="5" t="s">
        <v>431</v>
      </c>
      <c r="E84" s="5" t="s">
        <v>387</v>
      </c>
      <c r="F84" s="5" t="s">
        <v>386</v>
      </c>
      <c r="G84" s="5" t="s">
        <v>385</v>
      </c>
    </row>
    <row r="85" spans="1:7" s="22" customFormat="1" ht="57">
      <c r="A85" s="21">
        <v>5</v>
      </c>
      <c r="B85" s="18"/>
      <c r="C85" s="50" t="s">
        <v>290</v>
      </c>
      <c r="D85" s="51"/>
      <c r="E85" s="18" t="s">
        <v>410</v>
      </c>
      <c r="F85" s="18" t="s">
        <v>391</v>
      </c>
      <c r="G85" s="18"/>
    </row>
    <row r="86" spans="1:7" s="22" customFormat="1" ht="60.75" customHeight="1">
      <c r="A86" s="21">
        <v>5</v>
      </c>
      <c r="B86" s="18"/>
      <c r="C86" s="50" t="s">
        <v>291</v>
      </c>
      <c r="D86" s="51"/>
      <c r="E86" s="18" t="s">
        <v>410</v>
      </c>
      <c r="F86" s="18" t="s">
        <v>391</v>
      </c>
      <c r="G86" s="18"/>
    </row>
    <row r="87" spans="1:7" s="22" customFormat="1" ht="60.75" customHeight="1">
      <c r="A87" s="21">
        <v>5</v>
      </c>
      <c r="B87" s="18"/>
      <c r="C87" s="50" t="s">
        <v>292</v>
      </c>
      <c r="D87" s="51"/>
      <c r="E87" s="18" t="s">
        <v>390</v>
      </c>
      <c r="F87" s="18" t="s">
        <v>391</v>
      </c>
      <c r="G87" s="18" t="s">
        <v>410</v>
      </c>
    </row>
    <row r="88" spans="1:7" s="22" customFormat="1" ht="57">
      <c r="A88" s="21">
        <v>5</v>
      </c>
      <c r="B88" s="18"/>
      <c r="C88" s="50" t="s">
        <v>293</v>
      </c>
      <c r="D88" s="51"/>
      <c r="E88" s="18" t="s">
        <v>391</v>
      </c>
      <c r="F88" s="18"/>
      <c r="G88" s="18"/>
    </row>
    <row r="89" spans="1:7" s="22" customFormat="1" ht="30.75" customHeight="1">
      <c r="A89" s="21">
        <v>5</v>
      </c>
      <c r="B89" s="18"/>
      <c r="C89" s="50" t="s">
        <v>294</v>
      </c>
      <c r="D89" s="51"/>
      <c r="E89" s="18" t="s">
        <v>390</v>
      </c>
      <c r="F89" s="18" t="s">
        <v>391</v>
      </c>
      <c r="G89" s="18"/>
    </row>
    <row r="90" spans="1:7" s="22" customFormat="1" ht="33" customHeight="1">
      <c r="A90" s="21">
        <v>5</v>
      </c>
      <c r="B90" s="18"/>
      <c r="C90" s="50" t="s">
        <v>295</v>
      </c>
      <c r="D90" s="51"/>
      <c r="E90" s="18" t="s">
        <v>391</v>
      </c>
      <c r="F90" s="18" t="s">
        <v>410</v>
      </c>
      <c r="G90" s="18"/>
    </row>
    <row r="91" spans="1:7" s="22" customFormat="1" ht="28.5">
      <c r="A91" s="21">
        <v>5</v>
      </c>
      <c r="B91" s="18"/>
      <c r="C91" s="50" t="s">
        <v>296</v>
      </c>
      <c r="D91" s="51"/>
      <c r="E91" s="18" t="s">
        <v>391</v>
      </c>
      <c r="F91" s="18" t="s">
        <v>9</v>
      </c>
      <c r="G91" s="18" t="s">
        <v>410</v>
      </c>
    </row>
    <row r="92" spans="1:7" s="22" customFormat="1" ht="46.5" customHeight="1">
      <c r="A92" s="21">
        <v>5</v>
      </c>
      <c r="B92" s="18"/>
      <c r="C92" s="50" t="s">
        <v>297</v>
      </c>
      <c r="D92" s="51">
        <v>1</v>
      </c>
      <c r="E92" s="18" t="s">
        <v>391</v>
      </c>
      <c r="F92" s="18" t="s">
        <v>9</v>
      </c>
      <c r="G92" s="18"/>
    </row>
    <row r="93" spans="1:7" s="22" customFormat="1" ht="14.25">
      <c r="A93" s="21">
        <v>5</v>
      </c>
      <c r="B93" s="18"/>
      <c r="C93" s="50" t="s">
        <v>298</v>
      </c>
      <c r="D93" s="51"/>
      <c r="E93" s="18" t="s">
        <v>391</v>
      </c>
      <c r="F93" s="18"/>
      <c r="G93" s="18"/>
    </row>
    <row r="94" spans="1:7" s="22" customFormat="1" ht="32.25" customHeight="1">
      <c r="A94" s="21">
        <v>5</v>
      </c>
      <c r="B94" s="18"/>
      <c r="C94" s="50" t="s">
        <v>299</v>
      </c>
      <c r="D94" s="51"/>
      <c r="E94" s="18" t="s">
        <v>391</v>
      </c>
      <c r="F94" s="18"/>
      <c r="G94" s="18"/>
    </row>
    <row r="95" spans="1:7" s="22" customFormat="1" ht="42.75">
      <c r="A95" s="21">
        <v>5</v>
      </c>
      <c r="B95" s="18"/>
      <c r="C95" s="52" t="s">
        <v>300</v>
      </c>
      <c r="D95" s="51"/>
      <c r="E95" s="18" t="s">
        <v>391</v>
      </c>
      <c r="F95" s="18"/>
      <c r="G95" s="18"/>
    </row>
    <row r="96" spans="1:7" s="22" customFormat="1" ht="33" customHeight="1">
      <c r="A96" s="21">
        <v>5</v>
      </c>
      <c r="B96" s="21"/>
      <c r="C96" s="52" t="s">
        <v>261</v>
      </c>
      <c r="D96" s="51">
        <v>1</v>
      </c>
      <c r="E96" s="21" t="s">
        <v>391</v>
      </c>
      <c r="F96" s="21"/>
      <c r="G96" s="21"/>
    </row>
    <row r="97" spans="1:7" s="22" customFormat="1" ht="28.5">
      <c r="A97" s="21">
        <v>5</v>
      </c>
      <c r="B97" s="21"/>
      <c r="C97" s="52" t="s">
        <v>301</v>
      </c>
      <c r="D97" s="51"/>
      <c r="E97" s="21" t="s">
        <v>391</v>
      </c>
      <c r="F97" s="21" t="s">
        <v>408</v>
      </c>
      <c r="G97" s="21"/>
    </row>
    <row r="98" spans="1:7" s="22" customFormat="1" ht="28.5">
      <c r="A98" s="21">
        <v>5</v>
      </c>
      <c r="B98" s="21"/>
      <c r="C98" s="52" t="s">
        <v>302</v>
      </c>
      <c r="D98" s="51"/>
      <c r="E98" s="21" t="s">
        <v>391</v>
      </c>
      <c r="F98" s="21"/>
      <c r="G98" s="21"/>
    </row>
    <row r="102" spans="2:4" ht="14.25" customHeight="1">
      <c r="B102" s="1" t="s">
        <v>359</v>
      </c>
      <c r="C102" s="8" t="s">
        <v>368</v>
      </c>
      <c r="D102" s="2">
        <v>1</v>
      </c>
    </row>
    <row r="104" spans="1:7" ht="12.75">
      <c r="A104" s="3" t="s">
        <v>360</v>
      </c>
      <c r="B104" s="3" t="s">
        <v>358</v>
      </c>
      <c r="C104" s="4" t="s">
        <v>361</v>
      </c>
      <c r="D104" s="5" t="s">
        <v>431</v>
      </c>
      <c r="E104" s="5" t="s">
        <v>387</v>
      </c>
      <c r="F104" s="5" t="s">
        <v>386</v>
      </c>
      <c r="G104" s="5" t="s">
        <v>385</v>
      </c>
    </row>
    <row r="105" spans="1:7" s="64" customFormat="1" ht="14.25">
      <c r="A105" s="10">
        <v>5</v>
      </c>
      <c r="B105" s="10">
        <v>1</v>
      </c>
      <c r="C105" s="13" t="s">
        <v>353</v>
      </c>
      <c r="D105" s="63"/>
      <c r="E105" s="63" t="s">
        <v>391</v>
      </c>
      <c r="F105" s="63"/>
      <c r="G105" s="63"/>
    </row>
    <row r="106" spans="1:7" s="64" customFormat="1" ht="28.5">
      <c r="A106" s="10">
        <v>5</v>
      </c>
      <c r="B106" s="10">
        <v>1</v>
      </c>
      <c r="C106" s="13" t="s">
        <v>156</v>
      </c>
      <c r="D106" s="63">
        <v>1</v>
      </c>
      <c r="E106" s="63" t="s">
        <v>391</v>
      </c>
      <c r="F106" s="63"/>
      <c r="G106" s="63"/>
    </row>
    <row r="107" spans="1:7" s="64" customFormat="1" ht="14.25">
      <c r="A107" s="10">
        <v>5</v>
      </c>
      <c r="B107" s="10">
        <v>1</v>
      </c>
      <c r="C107" s="13" t="s">
        <v>354</v>
      </c>
      <c r="D107" s="63"/>
      <c r="E107" s="63" t="s">
        <v>391</v>
      </c>
      <c r="F107" s="63"/>
      <c r="G107" s="63"/>
    </row>
    <row r="108" spans="1:7" s="64" customFormat="1" ht="28.5">
      <c r="A108" s="10">
        <v>5</v>
      </c>
      <c r="B108" s="10">
        <v>1</v>
      </c>
      <c r="C108" s="13" t="s">
        <v>157</v>
      </c>
      <c r="D108" s="63"/>
      <c r="E108" s="63" t="s">
        <v>391</v>
      </c>
      <c r="F108" s="63" t="s">
        <v>408</v>
      </c>
      <c r="G108" s="63"/>
    </row>
    <row r="109" spans="1:7" s="64" customFormat="1" ht="28.5">
      <c r="A109" s="10">
        <v>5</v>
      </c>
      <c r="B109" s="10">
        <v>1</v>
      </c>
      <c r="C109" s="13" t="s">
        <v>355</v>
      </c>
      <c r="D109" s="63"/>
      <c r="E109" s="63" t="s">
        <v>391</v>
      </c>
      <c r="F109" s="63"/>
      <c r="G109" s="63"/>
    </row>
    <row r="110" spans="1:7" s="64" customFormat="1" ht="28.5">
      <c r="A110" s="10">
        <v>5</v>
      </c>
      <c r="B110" s="10">
        <v>1</v>
      </c>
      <c r="C110" s="13" t="s">
        <v>158</v>
      </c>
      <c r="D110" s="63">
        <v>1</v>
      </c>
      <c r="E110" s="63" t="s">
        <v>391</v>
      </c>
      <c r="F110" s="63"/>
      <c r="G110" s="63"/>
    </row>
    <row r="111" spans="1:7" s="64" customFormat="1" ht="28.5">
      <c r="A111" s="10">
        <v>5</v>
      </c>
      <c r="B111" s="10">
        <v>1</v>
      </c>
      <c r="C111" s="13" t="s">
        <v>159</v>
      </c>
      <c r="D111" s="63"/>
      <c r="E111" s="63" t="s">
        <v>391</v>
      </c>
      <c r="F111" s="63"/>
      <c r="G111" s="63"/>
    </row>
    <row r="112" spans="1:7" s="64" customFormat="1" ht="28.5">
      <c r="A112" s="10">
        <v>5</v>
      </c>
      <c r="B112" s="10">
        <v>1</v>
      </c>
      <c r="C112" s="13" t="s">
        <v>160</v>
      </c>
      <c r="D112" s="63"/>
      <c r="E112" s="63" t="s">
        <v>391</v>
      </c>
      <c r="F112" s="63"/>
      <c r="G112" s="63"/>
    </row>
    <row r="113" spans="1:7" s="64" customFormat="1" ht="57">
      <c r="A113" s="10">
        <v>5</v>
      </c>
      <c r="B113" s="10">
        <v>3</v>
      </c>
      <c r="C113" s="53" t="s">
        <v>161</v>
      </c>
      <c r="D113" s="63"/>
      <c r="E113" s="63" t="s">
        <v>408</v>
      </c>
      <c r="F113" s="63" t="s">
        <v>391</v>
      </c>
      <c r="G113" s="63" t="s">
        <v>400</v>
      </c>
    </row>
    <row r="114" spans="1:7" s="64" customFormat="1" ht="28.5">
      <c r="A114" s="10">
        <v>5</v>
      </c>
      <c r="B114" s="10">
        <v>3</v>
      </c>
      <c r="C114" s="53" t="s">
        <v>162</v>
      </c>
      <c r="D114" s="63"/>
      <c r="E114" s="63" t="s">
        <v>391</v>
      </c>
      <c r="F114" s="63" t="s">
        <v>390</v>
      </c>
      <c r="G114" s="63"/>
    </row>
    <row r="115" spans="1:7" s="64" customFormat="1" ht="28.5">
      <c r="A115" s="10">
        <v>5</v>
      </c>
      <c r="B115" s="10">
        <v>3</v>
      </c>
      <c r="C115" s="13" t="s">
        <v>163</v>
      </c>
      <c r="D115" s="63"/>
      <c r="E115" s="63" t="s">
        <v>391</v>
      </c>
      <c r="F115" s="63"/>
      <c r="G115" s="63"/>
    </row>
    <row r="116" spans="1:7" s="64" customFormat="1" ht="42.75">
      <c r="A116" s="10">
        <v>5</v>
      </c>
      <c r="B116" s="10">
        <v>3</v>
      </c>
      <c r="C116" s="17" t="s">
        <v>0</v>
      </c>
      <c r="D116" s="63"/>
      <c r="E116" s="63" t="s">
        <v>408</v>
      </c>
      <c r="F116" s="63" t="s">
        <v>391</v>
      </c>
      <c r="G116" s="63"/>
    </row>
    <row r="120" spans="2:4" ht="14.25" customHeight="1">
      <c r="B120" s="1" t="s">
        <v>359</v>
      </c>
      <c r="C120" s="8" t="s">
        <v>374</v>
      </c>
      <c r="D120" s="2">
        <v>1</v>
      </c>
    </row>
    <row r="122" spans="1:7" ht="12.75">
      <c r="A122" s="3" t="s">
        <v>360</v>
      </c>
      <c r="B122" s="3" t="s">
        <v>358</v>
      </c>
      <c r="C122" s="4" t="s">
        <v>361</v>
      </c>
      <c r="D122" s="5" t="s">
        <v>431</v>
      </c>
      <c r="E122" s="5" t="s">
        <v>387</v>
      </c>
      <c r="F122" s="5" t="s">
        <v>386</v>
      </c>
      <c r="G122" s="5" t="s">
        <v>385</v>
      </c>
    </row>
    <row r="123" spans="1:7" s="12" customFormat="1" ht="14.25">
      <c r="A123" s="56">
        <v>5</v>
      </c>
      <c r="B123" s="56"/>
      <c r="C123" s="14" t="s">
        <v>184</v>
      </c>
      <c r="D123" s="56">
        <v>1</v>
      </c>
      <c r="E123" s="56" t="s">
        <v>391</v>
      </c>
      <c r="F123" s="56"/>
      <c r="G123" s="56"/>
    </row>
    <row r="124" spans="1:7" s="12" customFormat="1" ht="14.25">
      <c r="A124" s="56">
        <v>5</v>
      </c>
      <c r="B124" s="56"/>
      <c r="C124" s="14" t="s">
        <v>185</v>
      </c>
      <c r="D124" s="56"/>
      <c r="E124" s="56" t="s">
        <v>391</v>
      </c>
      <c r="F124" s="56"/>
      <c r="G124" s="56"/>
    </row>
    <row r="125" spans="1:7" s="12" customFormat="1" ht="28.5">
      <c r="A125" s="56">
        <v>5</v>
      </c>
      <c r="B125" s="56"/>
      <c r="C125" s="14" t="s">
        <v>186</v>
      </c>
      <c r="D125" s="56"/>
      <c r="E125" s="56" t="s">
        <v>391</v>
      </c>
      <c r="F125" s="56"/>
      <c r="G125" s="56"/>
    </row>
    <row r="126" spans="1:7" s="12" customFormat="1" ht="30" customHeight="1">
      <c r="A126" s="56">
        <v>5</v>
      </c>
      <c r="B126" s="56"/>
      <c r="C126" s="14" t="s">
        <v>187</v>
      </c>
      <c r="D126" s="56"/>
      <c r="E126" s="56" t="s">
        <v>391</v>
      </c>
      <c r="F126" s="56"/>
      <c r="G126" s="56"/>
    </row>
    <row r="127" spans="1:7" s="12" customFormat="1" ht="14.25">
      <c r="A127" s="56">
        <v>5</v>
      </c>
      <c r="B127" s="56"/>
      <c r="C127" s="14" t="s">
        <v>183</v>
      </c>
      <c r="D127" s="56"/>
      <c r="E127" s="56" t="s">
        <v>391</v>
      </c>
      <c r="F127" s="56"/>
      <c r="G127" s="56"/>
    </row>
    <row r="128" spans="1:7" s="12" customFormat="1" ht="16.5" customHeight="1">
      <c r="A128" s="56">
        <v>5</v>
      </c>
      <c r="B128" s="56"/>
      <c r="C128" s="14" t="s">
        <v>188</v>
      </c>
      <c r="D128" s="56"/>
      <c r="E128" s="56" t="s">
        <v>391</v>
      </c>
      <c r="F128" s="56"/>
      <c r="G128" s="56"/>
    </row>
    <row r="132" spans="2:3" ht="14.25" customHeight="1">
      <c r="B132" s="1" t="s">
        <v>359</v>
      </c>
      <c r="C132" s="8" t="s">
        <v>380</v>
      </c>
    </row>
    <row r="134" spans="1:7" ht="12.75">
      <c r="A134" s="3" t="s">
        <v>360</v>
      </c>
      <c r="B134" s="3" t="s">
        <v>358</v>
      </c>
      <c r="C134" s="4" t="s">
        <v>361</v>
      </c>
      <c r="D134" s="5" t="s">
        <v>431</v>
      </c>
      <c r="E134" s="5" t="s">
        <v>387</v>
      </c>
      <c r="F134" s="5" t="s">
        <v>386</v>
      </c>
      <c r="G134" s="5" t="s">
        <v>385</v>
      </c>
    </row>
    <row r="138" spans="2:3" ht="14.25" customHeight="1">
      <c r="B138" s="1" t="s">
        <v>359</v>
      </c>
      <c r="C138" s="8" t="s">
        <v>381</v>
      </c>
    </row>
    <row r="140" spans="1:7" ht="12.75">
      <c r="A140" s="3" t="s">
        <v>360</v>
      </c>
      <c r="B140" s="3" t="s">
        <v>358</v>
      </c>
      <c r="C140" s="4" t="s">
        <v>361</v>
      </c>
      <c r="D140" s="5" t="s">
        <v>431</v>
      </c>
      <c r="E140" s="5" t="s">
        <v>387</v>
      </c>
      <c r="F140" s="5" t="s">
        <v>386</v>
      </c>
      <c r="G140" s="5" t="s">
        <v>385</v>
      </c>
    </row>
    <row r="144" spans="2:4" ht="14.25" customHeight="1">
      <c r="B144" s="1" t="s">
        <v>359</v>
      </c>
      <c r="C144" s="8" t="s">
        <v>375</v>
      </c>
      <c r="D144" s="2">
        <v>1</v>
      </c>
    </row>
    <row r="146" spans="1:7" ht="12.75">
      <c r="A146" s="3" t="s">
        <v>360</v>
      </c>
      <c r="B146" s="3" t="s">
        <v>358</v>
      </c>
      <c r="C146" s="4" t="s">
        <v>361</v>
      </c>
      <c r="D146" s="5" t="s">
        <v>431</v>
      </c>
      <c r="E146" s="5" t="s">
        <v>387</v>
      </c>
      <c r="F146" s="5" t="s">
        <v>386</v>
      </c>
      <c r="G146" s="5" t="s">
        <v>385</v>
      </c>
    </row>
    <row r="147" spans="1:7" s="55" customFormat="1" ht="14.25">
      <c r="A147" s="18">
        <v>5</v>
      </c>
      <c r="B147" s="18"/>
      <c r="C147" s="14" t="s">
        <v>184</v>
      </c>
      <c r="D147" s="57"/>
      <c r="E147" s="18" t="s">
        <v>391</v>
      </c>
      <c r="F147" s="18"/>
      <c r="G147" s="18"/>
    </row>
    <row r="148" spans="1:7" s="55" customFormat="1" ht="14.25">
      <c r="A148" s="18">
        <v>5</v>
      </c>
      <c r="B148" s="18"/>
      <c r="C148" s="14" t="s">
        <v>185</v>
      </c>
      <c r="D148" s="57">
        <v>1</v>
      </c>
      <c r="E148" s="18" t="s">
        <v>391</v>
      </c>
      <c r="F148" s="18"/>
      <c r="G148" s="18"/>
    </row>
    <row r="149" spans="1:7" s="55" customFormat="1" ht="28.5">
      <c r="A149" s="18">
        <v>5</v>
      </c>
      <c r="B149" s="18"/>
      <c r="C149" s="17" t="s">
        <v>196</v>
      </c>
      <c r="D149" s="57"/>
      <c r="E149" s="18" t="s">
        <v>391</v>
      </c>
      <c r="F149" s="18"/>
      <c r="G149" s="18"/>
    </row>
    <row r="150" spans="1:7" s="55" customFormat="1" ht="42.75">
      <c r="A150" s="18">
        <v>5</v>
      </c>
      <c r="B150" s="18"/>
      <c r="C150" s="17" t="s">
        <v>197</v>
      </c>
      <c r="D150" s="57">
        <v>1</v>
      </c>
      <c r="E150" s="18" t="s">
        <v>391</v>
      </c>
      <c r="F150" s="18"/>
      <c r="G150" s="18"/>
    </row>
    <row r="151" spans="1:7" s="55" customFormat="1" ht="28.5">
      <c r="A151" s="18">
        <v>5</v>
      </c>
      <c r="B151" s="21"/>
      <c r="C151" s="17" t="s">
        <v>198</v>
      </c>
      <c r="D151" s="57"/>
      <c r="E151" s="21" t="s">
        <v>391</v>
      </c>
      <c r="F151" s="18"/>
      <c r="G151" s="18"/>
    </row>
    <row r="152" spans="1:7" s="55" customFormat="1" ht="28.5">
      <c r="A152" s="18">
        <v>5</v>
      </c>
      <c r="B152" s="21"/>
      <c r="C152" s="52" t="s">
        <v>199</v>
      </c>
      <c r="D152" s="57"/>
      <c r="E152" s="21" t="s">
        <v>391</v>
      </c>
      <c r="F152" s="18"/>
      <c r="G152" s="18"/>
    </row>
    <row r="153" spans="1:7" s="55" customFormat="1" ht="42.75">
      <c r="A153" s="18">
        <v>5</v>
      </c>
      <c r="B153" s="21"/>
      <c r="C153" s="17" t="s">
        <v>200</v>
      </c>
      <c r="D153" s="18">
        <v>1</v>
      </c>
      <c r="E153" s="21" t="s">
        <v>415</v>
      </c>
      <c r="F153" s="18" t="s">
        <v>391</v>
      </c>
      <c r="G153" s="18"/>
    </row>
    <row r="154" spans="1:7" s="55" customFormat="1" ht="28.5">
      <c r="A154" s="18">
        <v>5</v>
      </c>
      <c r="B154" s="21"/>
      <c r="C154" s="17" t="s">
        <v>201</v>
      </c>
      <c r="D154" s="51"/>
      <c r="E154" s="21" t="s">
        <v>391</v>
      </c>
      <c r="F154" s="18"/>
      <c r="G154" s="18"/>
    </row>
    <row r="155" spans="1:7" s="55" customFormat="1" ht="28.5">
      <c r="A155" s="18">
        <v>5</v>
      </c>
      <c r="B155" s="21"/>
      <c r="C155" s="17" t="s">
        <v>202</v>
      </c>
      <c r="D155" s="51"/>
      <c r="E155" s="21" t="s">
        <v>415</v>
      </c>
      <c r="F155" s="18" t="s">
        <v>391</v>
      </c>
      <c r="G155" s="18"/>
    </row>
    <row r="159" spans="2:4" ht="14.25" customHeight="1">
      <c r="B159" s="1" t="s">
        <v>359</v>
      </c>
      <c r="C159" s="8" t="s">
        <v>376</v>
      </c>
      <c r="D159" s="2">
        <v>1</v>
      </c>
    </row>
    <row r="161" spans="1:7" ht="12.75">
      <c r="A161" s="3" t="s">
        <v>360</v>
      </c>
      <c r="B161" s="3" t="s">
        <v>358</v>
      </c>
      <c r="C161" s="4" t="s">
        <v>361</v>
      </c>
      <c r="D161" s="5" t="s">
        <v>431</v>
      </c>
      <c r="E161" s="5" t="s">
        <v>387</v>
      </c>
      <c r="F161" s="5" t="s">
        <v>386</v>
      </c>
      <c r="G161" s="5" t="s">
        <v>385</v>
      </c>
    </row>
    <row r="162" spans="1:7" s="55" customFormat="1" ht="42.75">
      <c r="A162" s="18">
        <v>5</v>
      </c>
      <c r="B162" s="18"/>
      <c r="C162" s="59" t="s">
        <v>212</v>
      </c>
      <c r="D162" s="51"/>
      <c r="E162" s="18" t="s">
        <v>391</v>
      </c>
      <c r="F162" s="18" t="s">
        <v>410</v>
      </c>
      <c r="G162" s="18"/>
    </row>
    <row r="163" spans="1:7" s="55" customFormat="1" ht="18" customHeight="1">
      <c r="A163" s="18">
        <v>5</v>
      </c>
      <c r="B163" s="18"/>
      <c r="C163" s="14" t="s">
        <v>209</v>
      </c>
      <c r="D163" s="51"/>
      <c r="E163" s="18" t="s">
        <v>391</v>
      </c>
      <c r="F163" s="18"/>
      <c r="G163" s="18"/>
    </row>
    <row r="164" spans="1:7" s="55" customFormat="1" ht="14.25">
      <c r="A164" s="18">
        <v>5</v>
      </c>
      <c r="B164" s="18"/>
      <c r="C164" s="14" t="s">
        <v>213</v>
      </c>
      <c r="D164" s="51">
        <v>1</v>
      </c>
      <c r="E164" s="18" t="s">
        <v>391</v>
      </c>
      <c r="F164" s="18"/>
      <c r="G164" s="18"/>
    </row>
    <row r="165" spans="1:7" s="55" customFormat="1" ht="42.75">
      <c r="A165" s="18">
        <v>5</v>
      </c>
      <c r="B165" s="18"/>
      <c r="C165" s="17" t="s">
        <v>214</v>
      </c>
      <c r="D165" s="51"/>
      <c r="E165" s="18" t="s">
        <v>391</v>
      </c>
      <c r="F165" s="18" t="s">
        <v>390</v>
      </c>
      <c r="G165" s="18"/>
    </row>
    <row r="166" spans="1:7" s="55" customFormat="1" ht="42.75">
      <c r="A166" s="18">
        <v>5</v>
      </c>
      <c r="B166" s="18"/>
      <c r="C166" s="17" t="s">
        <v>215</v>
      </c>
      <c r="D166" s="51"/>
      <c r="E166" s="18" t="s">
        <v>391</v>
      </c>
      <c r="F166" s="18" t="s">
        <v>410</v>
      </c>
      <c r="G166" s="18"/>
    </row>
    <row r="170" spans="2:4" ht="14.25" customHeight="1">
      <c r="B170" s="1" t="s">
        <v>359</v>
      </c>
      <c r="C170" s="8" t="s">
        <v>377</v>
      </c>
      <c r="D170" s="2">
        <v>1</v>
      </c>
    </row>
    <row r="172" spans="1:7" ht="12.75">
      <c r="A172" s="3" t="s">
        <v>360</v>
      </c>
      <c r="B172" s="3" t="s">
        <v>358</v>
      </c>
      <c r="C172" s="4" t="s">
        <v>361</v>
      </c>
      <c r="D172" s="5" t="s">
        <v>431</v>
      </c>
      <c r="E172" s="5" t="s">
        <v>387</v>
      </c>
      <c r="F172" s="5" t="s">
        <v>386</v>
      </c>
      <c r="G172" s="5" t="s">
        <v>385</v>
      </c>
    </row>
    <row r="173" spans="1:7" s="12" customFormat="1" ht="14.25">
      <c r="A173" s="56">
        <v>5</v>
      </c>
      <c r="B173" s="56"/>
      <c r="C173" s="14" t="s">
        <v>184</v>
      </c>
      <c r="D173" s="60"/>
      <c r="E173" s="56" t="s">
        <v>391</v>
      </c>
      <c r="F173" s="56"/>
      <c r="G173" s="56"/>
    </row>
    <row r="174" spans="1:7" s="12" customFormat="1" ht="30.75" customHeight="1">
      <c r="A174" s="56">
        <v>5</v>
      </c>
      <c r="B174" s="56"/>
      <c r="C174" s="17" t="s">
        <v>222</v>
      </c>
      <c r="D174" s="60"/>
      <c r="E174" s="56" t="s">
        <v>391</v>
      </c>
      <c r="F174" s="56"/>
      <c r="G174" s="56"/>
    </row>
    <row r="175" spans="1:7" s="12" customFormat="1" ht="27.75" customHeight="1">
      <c r="A175" s="56">
        <v>5</v>
      </c>
      <c r="B175" s="56"/>
      <c r="C175" s="17" t="s">
        <v>223</v>
      </c>
      <c r="D175" s="60">
        <v>1</v>
      </c>
      <c r="E175" s="56" t="s">
        <v>391</v>
      </c>
      <c r="F175" s="56" t="s">
        <v>390</v>
      </c>
      <c r="G175" s="56"/>
    </row>
    <row r="176" spans="1:7" s="12" customFormat="1" ht="28.5" customHeight="1">
      <c r="A176" s="56">
        <v>5</v>
      </c>
      <c r="B176" s="56"/>
      <c r="C176" s="17" t="s">
        <v>224</v>
      </c>
      <c r="D176" s="60"/>
      <c r="E176" s="56" t="s">
        <v>391</v>
      </c>
      <c r="F176" s="56" t="s">
        <v>415</v>
      </c>
      <c r="G176" s="56"/>
    </row>
    <row r="180" spans="2:4" ht="14.25" customHeight="1">
      <c r="B180" s="1" t="s">
        <v>359</v>
      </c>
      <c r="C180" s="8" t="s">
        <v>382</v>
      </c>
      <c r="D180" s="2">
        <v>1</v>
      </c>
    </row>
    <row r="182" spans="1:7" ht="12.75">
      <c r="A182" s="3" t="s">
        <v>360</v>
      </c>
      <c r="B182" s="3" t="s">
        <v>358</v>
      </c>
      <c r="C182" s="4" t="s">
        <v>361</v>
      </c>
      <c r="D182" s="5" t="s">
        <v>431</v>
      </c>
      <c r="E182" s="5" t="s">
        <v>387</v>
      </c>
      <c r="F182" s="5" t="s">
        <v>386</v>
      </c>
      <c r="G182" s="5" t="s">
        <v>385</v>
      </c>
    </row>
    <row r="183" spans="1:7" s="12" customFormat="1" ht="46.5" customHeight="1">
      <c r="A183" s="56">
        <v>5</v>
      </c>
      <c r="B183" s="56">
        <v>3</v>
      </c>
      <c r="C183" s="53" t="s">
        <v>231</v>
      </c>
      <c r="D183" s="56"/>
      <c r="E183" s="56" t="s">
        <v>415</v>
      </c>
      <c r="F183" s="56" t="s">
        <v>391</v>
      </c>
      <c r="G183" s="56"/>
    </row>
    <row r="184" spans="1:7" s="12" customFormat="1" ht="32.25" customHeight="1">
      <c r="A184" s="56">
        <v>5</v>
      </c>
      <c r="B184" s="56">
        <v>4</v>
      </c>
      <c r="C184" s="53" t="s">
        <v>232</v>
      </c>
      <c r="D184" s="56">
        <v>1</v>
      </c>
      <c r="E184" s="56" t="s">
        <v>391</v>
      </c>
      <c r="F184" s="56" t="s">
        <v>400</v>
      </c>
      <c r="G184" s="56"/>
    </row>
    <row r="185" spans="1:7" s="12" customFormat="1" ht="28.5" customHeight="1">
      <c r="A185" s="56">
        <v>5</v>
      </c>
      <c r="B185" s="56">
        <v>4</v>
      </c>
      <c r="C185" s="53" t="s">
        <v>233</v>
      </c>
      <c r="D185" s="56"/>
      <c r="E185" s="56" t="s">
        <v>391</v>
      </c>
      <c r="F185" s="56"/>
      <c r="G185" s="56"/>
    </row>
    <row r="189" spans="2:4" ht="14.25" customHeight="1">
      <c r="B189" s="1" t="s">
        <v>359</v>
      </c>
      <c r="C189" s="8" t="s">
        <v>383</v>
      </c>
      <c r="D189" s="2">
        <v>1</v>
      </c>
    </row>
    <row r="191" spans="1:7" ht="12.75">
      <c r="A191" s="3" t="s">
        <v>360</v>
      </c>
      <c r="B191" s="3" t="s">
        <v>358</v>
      </c>
      <c r="C191" s="4" t="s">
        <v>361</v>
      </c>
      <c r="D191" s="5" t="s">
        <v>431</v>
      </c>
      <c r="E191" s="5" t="s">
        <v>387</v>
      </c>
      <c r="F191" s="5" t="s">
        <v>386</v>
      </c>
      <c r="G191" s="5" t="s">
        <v>385</v>
      </c>
    </row>
    <row r="192" spans="1:7" s="12" customFormat="1" ht="54" customHeight="1">
      <c r="A192" s="56">
        <v>5</v>
      </c>
      <c r="B192" s="56">
        <v>2</v>
      </c>
      <c r="C192" s="14" t="s">
        <v>238</v>
      </c>
      <c r="D192" s="56">
        <v>1</v>
      </c>
      <c r="E192" s="56" t="s">
        <v>391</v>
      </c>
      <c r="F192" s="56" t="s">
        <v>408</v>
      </c>
      <c r="G192" s="56" t="s">
        <v>400</v>
      </c>
    </row>
    <row r="193" spans="1:7" s="12" customFormat="1" ht="28.5">
      <c r="A193" s="56">
        <v>5</v>
      </c>
      <c r="B193" s="56">
        <v>2</v>
      </c>
      <c r="C193" s="61" t="s">
        <v>239</v>
      </c>
      <c r="D193" s="56"/>
      <c r="E193" s="56" t="s">
        <v>391</v>
      </c>
      <c r="F193" s="56" t="s">
        <v>408</v>
      </c>
      <c r="G193" s="56" t="s">
        <v>400</v>
      </c>
    </row>
    <row r="194" spans="1:7" s="12" customFormat="1" ht="42.75">
      <c r="A194" s="56">
        <v>5</v>
      </c>
      <c r="B194" s="56">
        <v>2</v>
      </c>
      <c r="C194" s="14" t="s">
        <v>240</v>
      </c>
      <c r="D194" s="56"/>
      <c r="E194" s="56" t="s">
        <v>391</v>
      </c>
      <c r="F194" s="56" t="s">
        <v>408</v>
      </c>
      <c r="G194" s="56" t="s">
        <v>400</v>
      </c>
    </row>
    <row r="195" spans="1:7" s="12" customFormat="1" ht="85.5">
      <c r="A195" s="56">
        <v>5</v>
      </c>
      <c r="B195" s="56">
        <v>2</v>
      </c>
      <c r="C195" s="14" t="s">
        <v>241</v>
      </c>
      <c r="D195" s="62">
        <v>1</v>
      </c>
      <c r="E195" s="56" t="s">
        <v>391</v>
      </c>
      <c r="F195" s="56" t="s">
        <v>415</v>
      </c>
      <c r="G195" s="56"/>
    </row>
    <row r="196" spans="1:7" s="12" customFormat="1" ht="42.75">
      <c r="A196" s="56">
        <v>5</v>
      </c>
      <c r="B196" s="56">
        <v>2</v>
      </c>
      <c r="C196" s="14" t="s">
        <v>242</v>
      </c>
      <c r="D196" s="56"/>
      <c r="E196" s="56" t="s">
        <v>415</v>
      </c>
      <c r="F196" s="56" t="s">
        <v>391</v>
      </c>
      <c r="G196" s="56"/>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G215"/>
  <sheetViews>
    <sheetView showGridLines="0" zoomScale="70" zoomScaleNormal="70" zoomScalePageLayoutView="0" workbookViewId="0" topLeftCell="B88">
      <selection activeCell="L109" sqref="L109"/>
    </sheetView>
  </sheetViews>
  <sheetFormatPr defaultColWidth="9.140625" defaultRowHeight="12.75"/>
  <cols>
    <col min="1" max="1" width="5.00390625" style="0" customWidth="1"/>
    <col min="2" max="2" width="11.421875" style="0" customWidth="1"/>
    <col min="3" max="3" width="61.8515625" style="0" customWidth="1"/>
    <col min="4" max="4" width="11.28125" style="2" customWidth="1"/>
  </cols>
  <sheetData>
    <row r="1" ht="18">
      <c r="A1" s="6" t="str">
        <f>1º!A1</f>
        <v>SENTIDO DE INICIATIVA Y ESPÍRITU EMPRENDEDOR (SIEE)</v>
      </c>
    </row>
    <row r="3" spans="2:5" ht="15" customHeight="1">
      <c r="B3" s="7" t="s">
        <v>384</v>
      </c>
      <c r="C3" s="1" t="s">
        <v>356</v>
      </c>
      <c r="D3" s="9">
        <f>D5+D21+D40+D52+D64+D75+D87+D109+D134+D159+D173+D183+D147+D153+D197+D207</f>
        <v>14</v>
      </c>
      <c r="E3" t="s">
        <v>370</v>
      </c>
    </row>
    <row r="5" spans="2:4" ht="14.25" customHeight="1">
      <c r="B5" s="1" t="s">
        <v>359</v>
      </c>
      <c r="C5" s="8" t="s">
        <v>379</v>
      </c>
      <c r="D5" s="2">
        <v>1</v>
      </c>
    </row>
    <row r="7" spans="1:7" ht="12.75">
      <c r="A7" s="3" t="s">
        <v>360</v>
      </c>
      <c r="B7" s="3" t="s">
        <v>358</v>
      </c>
      <c r="C7" s="4" t="s">
        <v>361</v>
      </c>
      <c r="D7" s="5" t="s">
        <v>431</v>
      </c>
      <c r="E7" s="5" t="s">
        <v>387</v>
      </c>
      <c r="F7" s="5" t="s">
        <v>386</v>
      </c>
      <c r="G7" s="5" t="s">
        <v>385</v>
      </c>
    </row>
    <row r="8" spans="1:7" s="12" customFormat="1" ht="28.5">
      <c r="A8" s="10">
        <v>6</v>
      </c>
      <c r="B8" s="10">
        <v>1</v>
      </c>
      <c r="C8" s="14" t="s">
        <v>426</v>
      </c>
      <c r="D8" s="10"/>
      <c r="E8" s="10" t="s">
        <v>391</v>
      </c>
      <c r="F8" s="10"/>
      <c r="G8" s="10"/>
    </row>
    <row r="9" spans="1:7" s="12" customFormat="1" ht="77.25" customHeight="1">
      <c r="A9" s="10">
        <v>6</v>
      </c>
      <c r="B9" s="10">
        <v>1</v>
      </c>
      <c r="C9" s="14" t="s">
        <v>427</v>
      </c>
      <c r="D9" s="10">
        <v>1</v>
      </c>
      <c r="E9" s="10" t="s">
        <v>391</v>
      </c>
      <c r="F9" s="10" t="s">
        <v>400</v>
      </c>
      <c r="G9" s="10" t="s">
        <v>415</v>
      </c>
    </row>
    <row r="10" spans="1:7" s="12" customFormat="1" ht="16.5" customHeight="1">
      <c r="A10" s="10">
        <v>6</v>
      </c>
      <c r="B10" s="10">
        <v>2</v>
      </c>
      <c r="C10" s="17" t="s">
        <v>428</v>
      </c>
      <c r="D10" s="10">
        <v>1</v>
      </c>
      <c r="E10" s="10" t="s">
        <v>390</v>
      </c>
      <c r="F10" s="10" t="s">
        <v>391</v>
      </c>
      <c r="G10" s="10"/>
    </row>
    <row r="11" spans="1:7" s="12" customFormat="1" ht="30.75" customHeight="1">
      <c r="A11" s="10">
        <v>6</v>
      </c>
      <c r="B11" s="10">
        <v>2</v>
      </c>
      <c r="C11" s="14" t="s">
        <v>429</v>
      </c>
      <c r="D11" s="10"/>
      <c r="E11" s="10" t="s">
        <v>391</v>
      </c>
      <c r="F11" s="10" t="s">
        <v>408</v>
      </c>
      <c r="G11" s="10"/>
    </row>
    <row r="12" spans="1:7" s="12" customFormat="1" ht="44.25" customHeight="1">
      <c r="A12" s="10">
        <v>6</v>
      </c>
      <c r="B12" s="10">
        <v>2</v>
      </c>
      <c r="C12" s="14" t="s">
        <v>430</v>
      </c>
      <c r="D12" s="10">
        <v>1</v>
      </c>
      <c r="E12" s="10" t="s">
        <v>391</v>
      </c>
      <c r="F12" s="10"/>
      <c r="G12" s="10"/>
    </row>
    <row r="13" spans="1:7" s="12" customFormat="1" ht="59.25" customHeight="1">
      <c r="A13" s="10">
        <v>6</v>
      </c>
      <c r="B13" s="10">
        <v>4</v>
      </c>
      <c r="C13" s="14" t="s">
        <v>5</v>
      </c>
      <c r="D13" s="10">
        <v>1</v>
      </c>
      <c r="E13" s="10" t="s">
        <v>391</v>
      </c>
      <c r="F13" s="10" t="s">
        <v>390</v>
      </c>
      <c r="G13" s="10"/>
    </row>
    <row r="14" spans="1:7" s="12" customFormat="1" ht="85.5" customHeight="1">
      <c r="A14" s="10">
        <v>6</v>
      </c>
      <c r="B14" s="10">
        <v>4</v>
      </c>
      <c r="C14" s="14" t="s">
        <v>6</v>
      </c>
      <c r="D14" s="10"/>
      <c r="E14" s="10" t="s">
        <v>391</v>
      </c>
      <c r="F14" s="10" t="s">
        <v>390</v>
      </c>
      <c r="G14" s="10"/>
    </row>
    <row r="15" spans="1:7" s="12" customFormat="1" ht="76.5" customHeight="1">
      <c r="A15" s="10">
        <v>6</v>
      </c>
      <c r="B15" s="10">
        <v>4</v>
      </c>
      <c r="C15" s="14" t="s">
        <v>7</v>
      </c>
      <c r="D15" s="10"/>
      <c r="E15" s="10" t="s">
        <v>390</v>
      </c>
      <c r="F15" s="10" t="s">
        <v>391</v>
      </c>
      <c r="G15" s="10"/>
    </row>
    <row r="16" spans="1:7" s="12" customFormat="1" ht="42.75">
      <c r="A16" s="10">
        <v>6</v>
      </c>
      <c r="B16" s="10">
        <v>5</v>
      </c>
      <c r="C16" s="14" t="s">
        <v>8</v>
      </c>
      <c r="D16" s="10">
        <v>1</v>
      </c>
      <c r="E16" s="10" t="s">
        <v>390</v>
      </c>
      <c r="F16" s="10" t="s">
        <v>391</v>
      </c>
      <c r="G16" s="10" t="s">
        <v>9</v>
      </c>
    </row>
    <row r="17" spans="1:7" s="12" customFormat="1" ht="28.5">
      <c r="A17" s="10">
        <v>6</v>
      </c>
      <c r="B17" s="10">
        <v>5</v>
      </c>
      <c r="C17" s="14" t="s">
        <v>10</v>
      </c>
      <c r="D17" s="10"/>
      <c r="E17" s="10" t="s">
        <v>391</v>
      </c>
      <c r="F17" s="10" t="s">
        <v>390</v>
      </c>
      <c r="G17" s="10"/>
    </row>
    <row r="21" spans="2:4" ht="14.25" customHeight="1">
      <c r="B21" s="1" t="s">
        <v>359</v>
      </c>
      <c r="C21" s="8" t="s">
        <v>362</v>
      </c>
      <c r="D21" s="2">
        <v>1</v>
      </c>
    </row>
    <row r="23" spans="1:7" ht="12.75">
      <c r="A23" s="3" t="s">
        <v>360</v>
      </c>
      <c r="B23" s="3" t="s">
        <v>358</v>
      </c>
      <c r="C23" s="4" t="s">
        <v>361</v>
      </c>
      <c r="D23" s="5" t="s">
        <v>431</v>
      </c>
      <c r="E23" s="5" t="s">
        <v>387</v>
      </c>
      <c r="F23" s="5" t="s">
        <v>386</v>
      </c>
      <c r="G23" s="5" t="s">
        <v>385</v>
      </c>
    </row>
    <row r="24" spans="1:7" s="22" customFormat="1" ht="28.5">
      <c r="A24" s="21">
        <v>6</v>
      </c>
      <c r="B24" s="21">
        <v>1</v>
      </c>
      <c r="C24" s="14" t="s">
        <v>27</v>
      </c>
      <c r="D24" s="20"/>
      <c r="E24" s="21" t="s">
        <v>390</v>
      </c>
      <c r="F24" s="21" t="s">
        <v>391</v>
      </c>
      <c r="G24" s="21"/>
    </row>
    <row r="25" spans="1:7" s="22" customFormat="1" ht="14.25">
      <c r="A25" s="21">
        <v>6</v>
      </c>
      <c r="B25" s="21">
        <v>1</v>
      </c>
      <c r="C25" s="14" t="s">
        <v>28</v>
      </c>
      <c r="D25" s="27"/>
      <c r="E25" s="21" t="s">
        <v>391</v>
      </c>
      <c r="F25" s="21"/>
      <c r="G25" s="21"/>
    </row>
    <row r="26" spans="1:7" s="22" customFormat="1" ht="28.5">
      <c r="A26" s="21">
        <v>6</v>
      </c>
      <c r="B26" s="21">
        <v>1</v>
      </c>
      <c r="C26" s="14" t="s">
        <v>29</v>
      </c>
      <c r="D26" s="20"/>
      <c r="E26" s="21" t="s">
        <v>391</v>
      </c>
      <c r="F26" s="21"/>
      <c r="G26" s="21"/>
    </row>
    <row r="27" spans="1:7" s="22" customFormat="1" ht="28.5">
      <c r="A27" s="21">
        <v>6</v>
      </c>
      <c r="B27" s="21">
        <v>1</v>
      </c>
      <c r="C27" s="14" t="s">
        <v>36</v>
      </c>
      <c r="D27" s="20">
        <v>1</v>
      </c>
      <c r="E27" s="21" t="s">
        <v>391</v>
      </c>
      <c r="F27" s="21"/>
      <c r="G27" s="21"/>
    </row>
    <row r="28" spans="1:7" s="22" customFormat="1" ht="28.5">
      <c r="A28" s="21">
        <v>6</v>
      </c>
      <c r="B28" s="21">
        <v>1</v>
      </c>
      <c r="C28" s="14" t="s">
        <v>37</v>
      </c>
      <c r="D28" s="20"/>
      <c r="E28" s="21" t="s">
        <v>391</v>
      </c>
      <c r="F28" s="21"/>
      <c r="G28" s="21"/>
    </row>
    <row r="29" spans="1:7" s="22" customFormat="1" ht="28.5">
      <c r="A29" s="21">
        <v>6</v>
      </c>
      <c r="B29" s="21">
        <v>3</v>
      </c>
      <c r="C29" s="14" t="s">
        <v>38</v>
      </c>
      <c r="D29" s="20"/>
      <c r="E29" s="21" t="s">
        <v>391</v>
      </c>
      <c r="F29" s="21" t="s">
        <v>390</v>
      </c>
      <c r="G29" s="21"/>
    </row>
    <row r="30" spans="1:7" s="22" customFormat="1" ht="28.5">
      <c r="A30" s="21">
        <v>6</v>
      </c>
      <c r="B30" s="21">
        <v>3</v>
      </c>
      <c r="C30" s="14" t="s">
        <v>39</v>
      </c>
      <c r="D30" s="20">
        <v>1</v>
      </c>
      <c r="E30" s="21" t="s">
        <v>391</v>
      </c>
      <c r="F30" s="21" t="s">
        <v>390</v>
      </c>
      <c r="G30" s="21"/>
    </row>
    <row r="31" spans="1:7" s="22" customFormat="1" ht="42.75">
      <c r="A31" s="21">
        <v>6</v>
      </c>
      <c r="B31" s="21">
        <v>3</v>
      </c>
      <c r="C31" s="14" t="s">
        <v>40</v>
      </c>
      <c r="D31" s="20"/>
      <c r="E31" s="21" t="s">
        <v>391</v>
      </c>
      <c r="F31" s="21"/>
      <c r="G31" s="21"/>
    </row>
    <row r="32" spans="1:7" s="22" customFormat="1" ht="14.25">
      <c r="A32" s="21">
        <v>6</v>
      </c>
      <c r="B32" s="21">
        <v>3</v>
      </c>
      <c r="C32" s="14" t="s">
        <v>41</v>
      </c>
      <c r="D32" s="20">
        <v>1</v>
      </c>
      <c r="E32" s="21" t="s">
        <v>391</v>
      </c>
      <c r="F32" s="21"/>
      <c r="G32" s="21"/>
    </row>
    <row r="33" spans="1:7" s="22" customFormat="1" ht="14.25">
      <c r="A33" s="21">
        <v>6</v>
      </c>
      <c r="B33" s="21">
        <v>3</v>
      </c>
      <c r="C33" s="14" t="s">
        <v>42</v>
      </c>
      <c r="D33" s="21"/>
      <c r="E33" s="21" t="s">
        <v>391</v>
      </c>
      <c r="F33" s="21"/>
      <c r="G33" s="21"/>
    </row>
    <row r="34" spans="1:7" s="22" customFormat="1" ht="14.25">
      <c r="A34" s="21">
        <v>6</v>
      </c>
      <c r="B34" s="21">
        <v>3</v>
      </c>
      <c r="C34" s="14" t="s">
        <v>43</v>
      </c>
      <c r="D34" s="21"/>
      <c r="E34" s="21" t="s">
        <v>391</v>
      </c>
      <c r="F34" s="21"/>
      <c r="G34" s="21"/>
    </row>
    <row r="35" spans="1:7" s="22" customFormat="1" ht="28.5">
      <c r="A35" s="21">
        <v>6</v>
      </c>
      <c r="B35" s="21">
        <v>3</v>
      </c>
      <c r="C35" s="14" t="s">
        <v>44</v>
      </c>
      <c r="D35" s="21"/>
      <c r="E35" s="21" t="s">
        <v>391</v>
      </c>
      <c r="F35" s="21"/>
      <c r="G35" s="21"/>
    </row>
    <row r="36" spans="1:7" s="22" customFormat="1" ht="42.75">
      <c r="A36" s="21">
        <v>6</v>
      </c>
      <c r="B36" s="21">
        <v>3</v>
      </c>
      <c r="C36" s="14" t="s">
        <v>45</v>
      </c>
      <c r="D36" s="21"/>
      <c r="E36" s="21" t="s">
        <v>391</v>
      </c>
      <c r="F36" s="21"/>
      <c r="G36" s="21"/>
    </row>
    <row r="40" spans="2:4" ht="14.25" customHeight="1">
      <c r="B40" s="1" t="s">
        <v>359</v>
      </c>
      <c r="C40" s="8" t="s">
        <v>363</v>
      </c>
      <c r="D40" s="2">
        <v>1</v>
      </c>
    </row>
    <row r="42" spans="1:7" ht="12.75">
      <c r="A42" s="65" t="s">
        <v>360</v>
      </c>
      <c r="B42" s="3" t="s">
        <v>358</v>
      </c>
      <c r="C42" s="4" t="s">
        <v>361</v>
      </c>
      <c r="D42" s="5" t="s">
        <v>431</v>
      </c>
      <c r="E42" s="5" t="s">
        <v>387</v>
      </c>
      <c r="F42" s="5" t="s">
        <v>386</v>
      </c>
      <c r="G42" s="5" t="s">
        <v>385</v>
      </c>
    </row>
    <row r="43" spans="1:7" s="66" customFormat="1" ht="56.25" customHeight="1">
      <c r="A43" s="66">
        <v>6</v>
      </c>
      <c r="B43" s="28">
        <v>1</v>
      </c>
      <c r="C43" s="14" t="s">
        <v>46</v>
      </c>
      <c r="D43" s="29"/>
      <c r="E43" s="29" t="s">
        <v>391</v>
      </c>
      <c r="F43" s="29"/>
      <c r="G43" s="28"/>
    </row>
    <row r="44" spans="1:7" s="66" customFormat="1" ht="28.5">
      <c r="A44" s="66">
        <v>6</v>
      </c>
      <c r="B44" s="28">
        <v>1</v>
      </c>
      <c r="C44" s="14" t="s">
        <v>47</v>
      </c>
      <c r="D44" s="29"/>
      <c r="E44" s="29" t="s">
        <v>391</v>
      </c>
      <c r="F44" s="29"/>
      <c r="G44" s="28"/>
    </row>
    <row r="45" spans="1:7" s="66" customFormat="1" ht="42.75" customHeight="1">
      <c r="A45" s="66">
        <v>6</v>
      </c>
      <c r="B45" s="28">
        <v>2</v>
      </c>
      <c r="C45" s="14" t="s">
        <v>48</v>
      </c>
      <c r="D45" s="29">
        <v>1</v>
      </c>
      <c r="E45" s="29" t="s">
        <v>400</v>
      </c>
      <c r="F45" s="29" t="s">
        <v>391</v>
      </c>
      <c r="G45" s="28" t="s">
        <v>415</v>
      </c>
    </row>
    <row r="46" spans="1:7" s="66" customFormat="1" ht="32.25" customHeight="1">
      <c r="A46" s="66">
        <v>6</v>
      </c>
      <c r="B46" s="28">
        <v>2</v>
      </c>
      <c r="C46" s="14" t="s">
        <v>49</v>
      </c>
      <c r="D46" s="29"/>
      <c r="E46" s="29" t="s">
        <v>391</v>
      </c>
      <c r="F46" s="29"/>
      <c r="G46" s="28"/>
    </row>
    <row r="47" spans="1:7" s="66" customFormat="1" ht="30.75" customHeight="1">
      <c r="A47" s="66">
        <v>6</v>
      </c>
      <c r="B47" s="28">
        <v>3</v>
      </c>
      <c r="C47" s="13" t="s">
        <v>50</v>
      </c>
      <c r="D47" s="29">
        <v>1</v>
      </c>
      <c r="E47" s="29" t="s">
        <v>391</v>
      </c>
      <c r="F47" s="29"/>
      <c r="G47" s="28"/>
    </row>
    <row r="48" spans="1:7" s="66" customFormat="1" ht="41.25" customHeight="1">
      <c r="A48" s="66">
        <v>6</v>
      </c>
      <c r="B48" s="28">
        <v>5</v>
      </c>
      <c r="C48" s="13" t="s">
        <v>64</v>
      </c>
      <c r="D48" s="29"/>
      <c r="E48" s="29" t="s">
        <v>415</v>
      </c>
      <c r="F48" s="29" t="s">
        <v>391</v>
      </c>
      <c r="G48" s="28"/>
    </row>
    <row r="52" spans="2:4" ht="14.25" customHeight="1">
      <c r="B52" s="1" t="s">
        <v>359</v>
      </c>
      <c r="C52" s="8" t="s">
        <v>364</v>
      </c>
      <c r="D52" s="2">
        <v>1</v>
      </c>
    </row>
    <row r="54" spans="1:7" ht="12.75">
      <c r="A54" s="65" t="s">
        <v>360</v>
      </c>
      <c r="B54" s="3" t="s">
        <v>358</v>
      </c>
      <c r="C54" s="4" t="s">
        <v>361</v>
      </c>
      <c r="D54" s="5" t="s">
        <v>431</v>
      </c>
      <c r="E54" s="5" t="s">
        <v>387</v>
      </c>
      <c r="F54" s="5" t="s">
        <v>386</v>
      </c>
      <c r="G54" s="5" t="s">
        <v>385</v>
      </c>
    </row>
    <row r="55" spans="1:7" s="35" customFormat="1" ht="42.75">
      <c r="A55" s="34">
        <v>6</v>
      </c>
      <c r="B55" s="33">
        <v>1</v>
      </c>
      <c r="C55" s="14" t="s">
        <v>81</v>
      </c>
      <c r="D55" s="26"/>
      <c r="E55" s="32" t="s">
        <v>408</v>
      </c>
      <c r="F55" s="32" t="s">
        <v>390</v>
      </c>
      <c r="G55" s="32" t="s">
        <v>391</v>
      </c>
    </row>
    <row r="56" spans="1:7" s="35" customFormat="1" ht="28.5">
      <c r="A56" s="34">
        <v>6</v>
      </c>
      <c r="B56" s="33">
        <v>1</v>
      </c>
      <c r="C56" s="14" t="s">
        <v>82</v>
      </c>
      <c r="D56" s="26"/>
      <c r="E56" s="32" t="s">
        <v>391</v>
      </c>
      <c r="F56" s="32" t="s">
        <v>390</v>
      </c>
      <c r="G56" s="32"/>
    </row>
    <row r="57" spans="1:7" s="35" customFormat="1" ht="30.75" customHeight="1">
      <c r="A57" s="34">
        <v>6</v>
      </c>
      <c r="B57" s="33">
        <v>1</v>
      </c>
      <c r="C57" s="14" t="s">
        <v>83</v>
      </c>
      <c r="D57" s="26"/>
      <c r="E57" s="32" t="s">
        <v>391</v>
      </c>
      <c r="F57" s="32" t="s">
        <v>390</v>
      </c>
      <c r="G57" s="32"/>
    </row>
    <row r="58" spans="1:7" s="35" customFormat="1" ht="28.5">
      <c r="A58" s="34">
        <v>6</v>
      </c>
      <c r="B58" s="33">
        <v>1</v>
      </c>
      <c r="C58" s="14" t="s">
        <v>84</v>
      </c>
      <c r="D58" s="26"/>
      <c r="E58" s="32" t="s">
        <v>391</v>
      </c>
      <c r="F58" s="32" t="s">
        <v>390</v>
      </c>
      <c r="G58" s="32"/>
    </row>
    <row r="59" spans="1:7" s="35" customFormat="1" ht="14.25">
      <c r="A59" s="34">
        <v>6</v>
      </c>
      <c r="B59" s="33">
        <v>1</v>
      </c>
      <c r="C59" s="14" t="s">
        <v>85</v>
      </c>
      <c r="D59" s="26"/>
      <c r="E59" s="32" t="s">
        <v>391</v>
      </c>
      <c r="F59" s="32"/>
      <c r="G59" s="32"/>
    </row>
    <row r="60" spans="1:7" s="35" customFormat="1" ht="28.5">
      <c r="A60" s="34">
        <v>6</v>
      </c>
      <c r="B60" s="33">
        <v>2</v>
      </c>
      <c r="C60" s="13" t="s">
        <v>86</v>
      </c>
      <c r="D60" s="26">
        <v>1</v>
      </c>
      <c r="E60" s="32" t="s">
        <v>391</v>
      </c>
      <c r="F60" s="32" t="s">
        <v>390</v>
      </c>
      <c r="G60" s="32" t="s">
        <v>410</v>
      </c>
    </row>
    <row r="64" spans="2:4" ht="14.25" customHeight="1">
      <c r="B64" s="1" t="s">
        <v>359</v>
      </c>
      <c r="C64" s="8" t="s">
        <v>365</v>
      </c>
      <c r="D64" s="2">
        <v>1</v>
      </c>
    </row>
    <row r="66" spans="1:7" ht="12.75">
      <c r="A66" s="65" t="s">
        <v>360</v>
      </c>
      <c r="B66" s="3" t="s">
        <v>358</v>
      </c>
      <c r="C66" s="4" t="s">
        <v>361</v>
      </c>
      <c r="D66" s="5" t="s">
        <v>431</v>
      </c>
      <c r="E66" s="5" t="s">
        <v>387</v>
      </c>
      <c r="F66" s="5" t="s">
        <v>386</v>
      </c>
      <c r="G66" s="5" t="s">
        <v>385</v>
      </c>
    </row>
    <row r="67" spans="1:7" s="46" customFormat="1" ht="59.25" customHeight="1">
      <c r="A67" s="46">
        <v>6</v>
      </c>
      <c r="B67" s="40">
        <v>2</v>
      </c>
      <c r="C67" s="17" t="s">
        <v>106</v>
      </c>
      <c r="D67" s="42">
        <v>1</v>
      </c>
      <c r="E67" s="29" t="s">
        <v>391</v>
      </c>
      <c r="F67" s="29" t="s">
        <v>9</v>
      </c>
      <c r="G67" s="29"/>
    </row>
    <row r="68" spans="1:7" s="46" customFormat="1" ht="27.75" customHeight="1">
      <c r="A68" s="46">
        <v>6</v>
      </c>
      <c r="B68" s="40">
        <v>2</v>
      </c>
      <c r="C68" s="17" t="s">
        <v>94</v>
      </c>
      <c r="D68" s="42">
        <v>1</v>
      </c>
      <c r="E68" s="29" t="s">
        <v>415</v>
      </c>
      <c r="F68" s="29" t="s">
        <v>391</v>
      </c>
      <c r="G68" s="29"/>
    </row>
    <row r="69" spans="1:7" s="46" customFormat="1" ht="26.25" customHeight="1">
      <c r="A69" s="46">
        <v>6</v>
      </c>
      <c r="B69" s="40">
        <v>2</v>
      </c>
      <c r="C69" s="14" t="s">
        <v>105</v>
      </c>
      <c r="D69" s="42"/>
      <c r="E69" s="29" t="s">
        <v>391</v>
      </c>
      <c r="F69" s="29" t="s">
        <v>415</v>
      </c>
      <c r="G69" s="29"/>
    </row>
    <row r="70" spans="1:7" s="46" customFormat="1" ht="27.75" customHeight="1">
      <c r="A70" s="46">
        <v>6</v>
      </c>
      <c r="B70" s="40">
        <v>2</v>
      </c>
      <c r="C70" s="14" t="s">
        <v>107</v>
      </c>
      <c r="D70" s="42"/>
      <c r="E70" s="29" t="s">
        <v>390</v>
      </c>
      <c r="F70" s="29" t="s">
        <v>391</v>
      </c>
      <c r="G70" s="29" t="s">
        <v>415</v>
      </c>
    </row>
    <row r="71" spans="1:7" s="46" customFormat="1" ht="30.75" customHeight="1">
      <c r="A71" s="46">
        <v>6</v>
      </c>
      <c r="B71" s="40">
        <v>4</v>
      </c>
      <c r="C71" s="14" t="s">
        <v>108</v>
      </c>
      <c r="D71" s="42">
        <v>1</v>
      </c>
      <c r="E71" s="29" t="s">
        <v>415</v>
      </c>
      <c r="F71" s="29" t="s">
        <v>391</v>
      </c>
      <c r="G71" s="29"/>
    </row>
    <row r="75" spans="2:4" ht="14.25" customHeight="1">
      <c r="B75" s="1" t="s">
        <v>359</v>
      </c>
      <c r="C75" s="8" t="s">
        <v>366</v>
      </c>
      <c r="D75" s="2">
        <v>1</v>
      </c>
    </row>
    <row r="77" spans="1:7" ht="12.75">
      <c r="A77" s="3" t="s">
        <v>360</v>
      </c>
      <c r="B77" s="3" t="s">
        <v>358</v>
      </c>
      <c r="C77" s="4" t="s">
        <v>361</v>
      </c>
      <c r="D77" s="5" t="s">
        <v>431</v>
      </c>
      <c r="E77" s="5" t="s">
        <v>387</v>
      </c>
      <c r="F77" s="5" t="s">
        <v>386</v>
      </c>
      <c r="G77" s="5" t="s">
        <v>385</v>
      </c>
    </row>
    <row r="78" spans="1:7" s="46" customFormat="1" ht="36" customHeight="1">
      <c r="A78" s="32">
        <v>6</v>
      </c>
      <c r="B78" s="26">
        <v>2</v>
      </c>
      <c r="C78" s="48" t="s">
        <v>133</v>
      </c>
      <c r="D78" s="32">
        <v>1</v>
      </c>
      <c r="E78" s="26" t="s">
        <v>9</v>
      </c>
      <c r="F78" s="32" t="s">
        <v>390</v>
      </c>
      <c r="G78" s="32" t="s">
        <v>391</v>
      </c>
    </row>
    <row r="79" spans="1:7" s="46" customFormat="1" ht="28.5">
      <c r="A79" s="32">
        <v>6</v>
      </c>
      <c r="B79" s="26">
        <v>3</v>
      </c>
      <c r="C79" s="14" t="s">
        <v>134</v>
      </c>
      <c r="D79" s="32"/>
      <c r="E79" s="26" t="s">
        <v>390</v>
      </c>
      <c r="F79" s="32" t="s">
        <v>408</v>
      </c>
      <c r="G79" s="32" t="s">
        <v>391</v>
      </c>
    </row>
    <row r="80" spans="1:7" s="46" customFormat="1" ht="33" customHeight="1">
      <c r="A80" s="32">
        <v>6</v>
      </c>
      <c r="B80" s="26">
        <v>3</v>
      </c>
      <c r="C80" s="14" t="s">
        <v>135</v>
      </c>
      <c r="D80" s="32"/>
      <c r="E80" s="26" t="s">
        <v>9</v>
      </c>
      <c r="F80" s="32" t="s">
        <v>391</v>
      </c>
      <c r="G80" s="32" t="s">
        <v>408</v>
      </c>
    </row>
    <row r="81" spans="1:7" s="46" customFormat="1" ht="42.75">
      <c r="A81" s="32">
        <v>6</v>
      </c>
      <c r="B81" s="26">
        <v>1</v>
      </c>
      <c r="C81" s="14" t="s">
        <v>136</v>
      </c>
      <c r="D81" s="42"/>
      <c r="E81" s="26" t="s">
        <v>391</v>
      </c>
      <c r="F81" s="42" t="s">
        <v>390</v>
      </c>
      <c r="G81" s="42" t="s">
        <v>9</v>
      </c>
    </row>
    <row r="82" spans="1:7" s="46" customFormat="1" ht="42.75">
      <c r="A82" s="32">
        <v>6</v>
      </c>
      <c r="B82" s="26">
        <v>2</v>
      </c>
      <c r="C82" s="48" t="s">
        <v>137</v>
      </c>
      <c r="D82" s="42">
        <v>1</v>
      </c>
      <c r="E82" s="26" t="s">
        <v>400</v>
      </c>
      <c r="F82" s="42" t="s">
        <v>390</v>
      </c>
      <c r="G82" s="42" t="s">
        <v>391</v>
      </c>
    </row>
    <row r="83" spans="1:7" s="46" customFormat="1" ht="28.5" customHeight="1">
      <c r="A83" s="32">
        <v>6</v>
      </c>
      <c r="B83" s="26">
        <v>3</v>
      </c>
      <c r="C83" s="14" t="s">
        <v>138</v>
      </c>
      <c r="D83" s="42">
        <v>1</v>
      </c>
      <c r="E83" s="26" t="s">
        <v>391</v>
      </c>
      <c r="F83" s="42" t="s">
        <v>390</v>
      </c>
      <c r="G83" s="42"/>
    </row>
    <row r="87" spans="2:4" ht="14.25" customHeight="1">
      <c r="B87" s="1" t="s">
        <v>359</v>
      </c>
      <c r="C87" s="8" t="s">
        <v>367</v>
      </c>
      <c r="D87" s="2">
        <v>1</v>
      </c>
    </row>
    <row r="89" spans="1:7" ht="12.75">
      <c r="A89" s="3" t="s">
        <v>360</v>
      </c>
      <c r="B89" s="3" t="s">
        <v>358</v>
      </c>
      <c r="C89" s="4" t="s">
        <v>361</v>
      </c>
      <c r="D89" s="5" t="s">
        <v>431</v>
      </c>
      <c r="E89" s="5" t="s">
        <v>387</v>
      </c>
      <c r="F89" s="5" t="s">
        <v>386</v>
      </c>
      <c r="G89" s="5" t="s">
        <v>385</v>
      </c>
    </row>
    <row r="90" spans="1:7" s="22" customFormat="1" ht="42.75" customHeight="1">
      <c r="A90" s="21">
        <v>6</v>
      </c>
      <c r="B90" s="21"/>
      <c r="C90" s="50" t="s">
        <v>303</v>
      </c>
      <c r="D90" s="51"/>
      <c r="E90" s="21" t="s">
        <v>410</v>
      </c>
      <c r="F90" s="21" t="s">
        <v>391</v>
      </c>
      <c r="G90" s="21"/>
    </row>
    <row r="91" spans="1:7" s="22" customFormat="1" ht="55.5" customHeight="1">
      <c r="A91" s="21">
        <v>6</v>
      </c>
      <c r="B91" s="21"/>
      <c r="C91" s="50" t="s">
        <v>304</v>
      </c>
      <c r="D91" s="51"/>
      <c r="E91" s="21" t="s">
        <v>410</v>
      </c>
      <c r="F91" s="21" t="s">
        <v>391</v>
      </c>
      <c r="G91" s="21"/>
    </row>
    <row r="92" spans="1:7" s="22" customFormat="1" ht="55.5" customHeight="1">
      <c r="A92" s="21">
        <v>6</v>
      </c>
      <c r="B92" s="21"/>
      <c r="C92" s="50" t="s">
        <v>305</v>
      </c>
      <c r="D92" s="51"/>
      <c r="E92" s="21" t="s">
        <v>390</v>
      </c>
      <c r="F92" s="21" t="s">
        <v>391</v>
      </c>
      <c r="G92" s="21" t="s">
        <v>410</v>
      </c>
    </row>
    <row r="93" spans="1:7" s="22" customFormat="1" ht="58.5" customHeight="1">
      <c r="A93" s="21">
        <v>6</v>
      </c>
      <c r="B93" s="21"/>
      <c r="C93" s="50" t="s">
        <v>293</v>
      </c>
      <c r="D93" s="51"/>
      <c r="E93" s="21" t="s">
        <v>391</v>
      </c>
      <c r="F93" s="21"/>
      <c r="G93" s="21"/>
    </row>
    <row r="94" spans="1:7" s="22" customFormat="1" ht="35.25" customHeight="1">
      <c r="A94" s="21">
        <v>6</v>
      </c>
      <c r="B94" s="21"/>
      <c r="C94" s="50" t="s">
        <v>294</v>
      </c>
      <c r="D94" s="51"/>
      <c r="E94" s="21" t="s">
        <v>390</v>
      </c>
      <c r="F94" s="21" t="s">
        <v>391</v>
      </c>
      <c r="G94" s="21"/>
    </row>
    <row r="95" spans="1:7" s="22" customFormat="1" ht="33" customHeight="1">
      <c r="A95" s="21">
        <v>6</v>
      </c>
      <c r="B95" s="21"/>
      <c r="C95" s="50" t="s">
        <v>295</v>
      </c>
      <c r="D95" s="51"/>
      <c r="E95" s="21" t="s">
        <v>391</v>
      </c>
      <c r="F95" s="21" t="s">
        <v>410</v>
      </c>
      <c r="G95" s="21"/>
    </row>
    <row r="96" spans="1:7" s="22" customFormat="1" ht="42.75">
      <c r="A96" s="21">
        <v>6</v>
      </c>
      <c r="B96" s="21"/>
      <c r="C96" s="50" t="s">
        <v>306</v>
      </c>
      <c r="D96" s="51"/>
      <c r="E96" s="21" t="s">
        <v>391</v>
      </c>
      <c r="F96" s="21" t="s">
        <v>9</v>
      </c>
      <c r="G96" s="21" t="s">
        <v>410</v>
      </c>
    </row>
    <row r="97" spans="1:7" s="22" customFormat="1" ht="46.5" customHeight="1">
      <c r="A97" s="21">
        <v>6</v>
      </c>
      <c r="B97" s="21"/>
      <c r="C97" s="50" t="s">
        <v>297</v>
      </c>
      <c r="D97" s="51">
        <v>1</v>
      </c>
      <c r="E97" s="21" t="s">
        <v>391</v>
      </c>
      <c r="F97" s="21" t="s">
        <v>9</v>
      </c>
      <c r="G97" s="21"/>
    </row>
    <row r="98" spans="1:7" s="22" customFormat="1" ht="14.25">
      <c r="A98" s="21">
        <v>6</v>
      </c>
      <c r="B98" s="21"/>
      <c r="C98" s="50" t="s">
        <v>307</v>
      </c>
      <c r="D98" s="51"/>
      <c r="E98" s="21" t="s">
        <v>391</v>
      </c>
      <c r="F98" s="21"/>
      <c r="G98" s="21"/>
    </row>
    <row r="99" spans="1:7" s="22" customFormat="1" ht="28.5">
      <c r="A99" s="21">
        <v>6</v>
      </c>
      <c r="B99" s="21"/>
      <c r="C99" s="50" t="s">
        <v>308</v>
      </c>
      <c r="D99" s="51"/>
      <c r="E99" s="21" t="s">
        <v>391</v>
      </c>
      <c r="F99" s="21"/>
      <c r="G99" s="21"/>
    </row>
    <row r="100" spans="1:7" s="22" customFormat="1" ht="28.5" customHeight="1">
      <c r="A100" s="21">
        <v>6</v>
      </c>
      <c r="B100" s="21"/>
      <c r="C100" s="50" t="s">
        <v>299</v>
      </c>
      <c r="D100" s="51"/>
      <c r="E100" s="21" t="s">
        <v>391</v>
      </c>
      <c r="F100" s="21"/>
      <c r="G100" s="21"/>
    </row>
    <row r="101" spans="1:7" s="22" customFormat="1" ht="28.5">
      <c r="A101" s="21">
        <v>6</v>
      </c>
      <c r="B101" s="21"/>
      <c r="C101" s="50" t="s">
        <v>309</v>
      </c>
      <c r="D101" s="51"/>
      <c r="E101" s="21" t="s">
        <v>408</v>
      </c>
      <c r="F101" s="21" t="s">
        <v>391</v>
      </c>
      <c r="G101" s="21"/>
    </row>
    <row r="102" spans="1:7" s="22" customFormat="1" ht="42.75">
      <c r="A102" s="21">
        <v>6</v>
      </c>
      <c r="B102" s="21"/>
      <c r="C102" s="52" t="s">
        <v>300</v>
      </c>
      <c r="D102" s="51"/>
      <c r="E102" s="21" t="s">
        <v>391</v>
      </c>
      <c r="F102" s="21"/>
      <c r="G102" s="21"/>
    </row>
    <row r="103" spans="1:7" s="22" customFormat="1" ht="32.25" customHeight="1">
      <c r="A103" s="21">
        <v>6</v>
      </c>
      <c r="B103" s="18"/>
      <c r="C103" s="52" t="s">
        <v>261</v>
      </c>
      <c r="D103" s="18">
        <v>1</v>
      </c>
      <c r="E103" s="18" t="s">
        <v>391</v>
      </c>
      <c r="F103" s="18"/>
      <c r="G103" s="18"/>
    </row>
    <row r="104" spans="1:7" s="22" customFormat="1" ht="16.5" customHeight="1">
      <c r="A104" s="21">
        <v>6</v>
      </c>
      <c r="B104" s="18"/>
      <c r="C104" s="52" t="s">
        <v>301</v>
      </c>
      <c r="D104" s="18"/>
      <c r="E104" s="18" t="s">
        <v>391</v>
      </c>
      <c r="F104" s="18" t="s">
        <v>408</v>
      </c>
      <c r="G104" s="18"/>
    </row>
    <row r="105" spans="1:7" s="22" customFormat="1" ht="28.5">
      <c r="A105" s="21">
        <v>6</v>
      </c>
      <c r="B105" s="18"/>
      <c r="C105" s="52" t="s">
        <v>302</v>
      </c>
      <c r="D105" s="18"/>
      <c r="E105" s="18" t="s">
        <v>391</v>
      </c>
      <c r="F105" s="18"/>
      <c r="G105" s="18"/>
    </row>
    <row r="109" spans="2:4" ht="14.25" customHeight="1">
      <c r="B109" s="1" t="s">
        <v>359</v>
      </c>
      <c r="C109" s="8" t="s">
        <v>368</v>
      </c>
      <c r="D109" s="2">
        <v>1</v>
      </c>
    </row>
    <row r="111" spans="1:7" ht="12.75">
      <c r="A111" s="3" t="s">
        <v>360</v>
      </c>
      <c r="B111" s="3" t="s">
        <v>358</v>
      </c>
      <c r="C111" s="4" t="s">
        <v>361</v>
      </c>
      <c r="D111" s="5" t="s">
        <v>431</v>
      </c>
      <c r="E111" s="5" t="s">
        <v>387</v>
      </c>
      <c r="F111" s="5" t="s">
        <v>386</v>
      </c>
      <c r="G111" s="5" t="s">
        <v>385</v>
      </c>
    </row>
    <row r="112" spans="1:7" s="64" customFormat="1" ht="28.5">
      <c r="A112" s="10">
        <v>6</v>
      </c>
      <c r="B112" s="10">
        <v>1</v>
      </c>
      <c r="C112" s="53" t="s">
        <v>164</v>
      </c>
      <c r="D112" s="63"/>
      <c r="E112" s="63" t="s">
        <v>415</v>
      </c>
      <c r="F112" s="63" t="s">
        <v>391</v>
      </c>
      <c r="G112" s="63"/>
    </row>
    <row r="113" spans="1:7" s="64" customFormat="1" ht="28.5">
      <c r="A113" s="10">
        <v>6</v>
      </c>
      <c r="B113" s="10">
        <v>1</v>
      </c>
      <c r="C113" s="53" t="s">
        <v>165</v>
      </c>
      <c r="D113" s="63">
        <v>1</v>
      </c>
      <c r="E113" s="63" t="s">
        <v>391</v>
      </c>
      <c r="F113" s="63"/>
      <c r="G113" s="63"/>
    </row>
    <row r="114" spans="1:7" s="64" customFormat="1" ht="28.5">
      <c r="A114" s="10">
        <v>6</v>
      </c>
      <c r="B114" s="10">
        <v>1</v>
      </c>
      <c r="C114" s="53" t="s">
        <v>166</v>
      </c>
      <c r="D114" s="63">
        <v>1</v>
      </c>
      <c r="E114" s="63" t="s">
        <v>391</v>
      </c>
      <c r="F114" s="63"/>
      <c r="G114" s="63"/>
    </row>
    <row r="115" spans="1:7" s="64" customFormat="1" ht="42.75">
      <c r="A115" s="10">
        <v>6</v>
      </c>
      <c r="B115" s="10">
        <v>1</v>
      </c>
      <c r="C115" s="53" t="s">
        <v>1</v>
      </c>
      <c r="D115" s="63">
        <v>1</v>
      </c>
      <c r="E115" s="63" t="s">
        <v>408</v>
      </c>
      <c r="F115" s="63" t="s">
        <v>391</v>
      </c>
      <c r="G115" s="63"/>
    </row>
    <row r="116" spans="1:7" s="64" customFormat="1" ht="28.5">
      <c r="A116" s="10">
        <v>6</v>
      </c>
      <c r="B116" s="10">
        <v>1</v>
      </c>
      <c r="C116" s="53" t="s">
        <v>167</v>
      </c>
      <c r="D116" s="63">
        <v>1</v>
      </c>
      <c r="E116" s="63" t="s">
        <v>408</v>
      </c>
      <c r="F116" s="63" t="s">
        <v>391</v>
      </c>
      <c r="G116" s="63"/>
    </row>
    <row r="117" spans="1:7" s="64" customFormat="1" ht="14.25">
      <c r="A117" s="10">
        <v>6</v>
      </c>
      <c r="B117" s="10">
        <v>1</v>
      </c>
      <c r="C117" s="53" t="s">
        <v>2</v>
      </c>
      <c r="D117" s="63"/>
      <c r="E117" s="63" t="s">
        <v>391</v>
      </c>
      <c r="F117" s="63"/>
      <c r="G117" s="63"/>
    </row>
    <row r="118" spans="1:7" s="64" customFormat="1" ht="28.5">
      <c r="A118" s="10">
        <v>6</v>
      </c>
      <c r="B118" s="10">
        <v>1</v>
      </c>
      <c r="C118" s="53" t="s">
        <v>168</v>
      </c>
      <c r="D118" s="63"/>
      <c r="E118" s="63" t="s">
        <v>391</v>
      </c>
      <c r="F118" s="63" t="s">
        <v>408</v>
      </c>
      <c r="G118" s="63"/>
    </row>
    <row r="119" spans="1:7" s="64" customFormat="1" ht="28.5">
      <c r="A119" s="10">
        <v>6</v>
      </c>
      <c r="B119" s="10">
        <v>1</v>
      </c>
      <c r="C119" s="53" t="s">
        <v>169</v>
      </c>
      <c r="D119" s="63"/>
      <c r="E119" s="63" t="s">
        <v>391</v>
      </c>
      <c r="F119" s="63"/>
      <c r="G119" s="63"/>
    </row>
    <row r="120" spans="1:7" s="64" customFormat="1" ht="28.5">
      <c r="A120" s="10">
        <v>6</v>
      </c>
      <c r="B120" s="10">
        <v>1</v>
      </c>
      <c r="C120" s="17" t="s">
        <v>3</v>
      </c>
      <c r="D120" s="63"/>
      <c r="E120" s="63" t="s">
        <v>390</v>
      </c>
      <c r="F120" s="63" t="s">
        <v>391</v>
      </c>
      <c r="G120" s="63"/>
    </row>
    <row r="121" spans="1:7" s="64" customFormat="1" ht="28.5">
      <c r="A121" s="10">
        <v>6</v>
      </c>
      <c r="B121" s="10">
        <v>1</v>
      </c>
      <c r="C121" s="53" t="s">
        <v>170</v>
      </c>
      <c r="D121" s="63"/>
      <c r="E121" s="63" t="s">
        <v>415</v>
      </c>
      <c r="F121" s="63" t="s">
        <v>391</v>
      </c>
      <c r="G121" s="63"/>
    </row>
    <row r="122" spans="1:7" s="64" customFormat="1" ht="42.75">
      <c r="A122" s="10">
        <v>6</v>
      </c>
      <c r="B122" s="10">
        <v>2</v>
      </c>
      <c r="C122" s="53" t="s">
        <v>171</v>
      </c>
      <c r="D122" s="63">
        <v>1</v>
      </c>
      <c r="E122" s="63" t="s">
        <v>391</v>
      </c>
      <c r="F122" s="63"/>
      <c r="G122" s="63"/>
    </row>
    <row r="123" spans="1:7" s="64" customFormat="1" ht="28.5">
      <c r="A123" s="10">
        <v>6</v>
      </c>
      <c r="B123" s="10">
        <v>2</v>
      </c>
      <c r="C123" s="53" t="s">
        <v>172</v>
      </c>
      <c r="D123" s="63"/>
      <c r="E123" s="63" t="s">
        <v>391</v>
      </c>
      <c r="F123" s="63"/>
      <c r="G123" s="63"/>
    </row>
    <row r="124" spans="1:7" s="64" customFormat="1" ht="28.5">
      <c r="A124" s="10">
        <v>6</v>
      </c>
      <c r="B124" s="10">
        <v>3</v>
      </c>
      <c r="C124" s="13" t="s">
        <v>173</v>
      </c>
      <c r="D124" s="63">
        <v>1</v>
      </c>
      <c r="E124" s="63" t="s">
        <v>408</v>
      </c>
      <c r="F124" s="63" t="s">
        <v>391</v>
      </c>
      <c r="G124" s="63"/>
    </row>
    <row r="125" spans="1:7" s="64" customFormat="1" ht="42.75">
      <c r="A125" s="10">
        <v>6</v>
      </c>
      <c r="B125" s="10">
        <v>3</v>
      </c>
      <c r="C125" s="53" t="s">
        <v>174</v>
      </c>
      <c r="D125" s="63"/>
      <c r="E125" s="63" t="s">
        <v>400</v>
      </c>
      <c r="F125" s="63" t="s">
        <v>391</v>
      </c>
      <c r="G125" s="63"/>
    </row>
    <row r="126" spans="1:7" s="64" customFormat="1" ht="42.75">
      <c r="A126" s="10">
        <v>6</v>
      </c>
      <c r="B126" s="10">
        <v>3</v>
      </c>
      <c r="C126" s="53" t="s">
        <v>175</v>
      </c>
      <c r="D126" s="63">
        <v>1</v>
      </c>
      <c r="E126" s="63" t="s">
        <v>408</v>
      </c>
      <c r="F126" s="63" t="s">
        <v>391</v>
      </c>
      <c r="G126" s="63"/>
    </row>
    <row r="127" spans="1:7" s="64" customFormat="1" ht="28.5">
      <c r="A127" s="10">
        <v>6</v>
      </c>
      <c r="B127" s="10">
        <v>3</v>
      </c>
      <c r="C127" s="53" t="s">
        <v>176</v>
      </c>
      <c r="D127" s="63"/>
      <c r="E127" s="63" t="s">
        <v>390</v>
      </c>
      <c r="F127" s="63" t="s">
        <v>391</v>
      </c>
      <c r="G127" s="63"/>
    </row>
    <row r="128" spans="1:7" s="64" customFormat="1" ht="28.5">
      <c r="A128" s="10">
        <v>6</v>
      </c>
      <c r="B128" s="10">
        <v>3</v>
      </c>
      <c r="C128" s="53" t="s">
        <v>177</v>
      </c>
      <c r="D128" s="63"/>
      <c r="E128" s="63" t="s">
        <v>390</v>
      </c>
      <c r="F128" s="63" t="s">
        <v>391</v>
      </c>
      <c r="G128" s="63"/>
    </row>
    <row r="129" spans="1:7" s="64" customFormat="1" ht="28.5">
      <c r="A129" s="10">
        <v>6</v>
      </c>
      <c r="B129" s="10">
        <v>3</v>
      </c>
      <c r="C129" s="53" t="s">
        <v>4</v>
      </c>
      <c r="D129" s="10"/>
      <c r="E129" s="10" t="s">
        <v>391</v>
      </c>
      <c r="F129" s="10"/>
      <c r="G129" s="10"/>
    </row>
    <row r="130" spans="1:7" s="64" customFormat="1" ht="28.5">
      <c r="A130" s="10">
        <v>6</v>
      </c>
      <c r="B130" s="10">
        <v>3</v>
      </c>
      <c r="C130" s="53" t="s">
        <v>178</v>
      </c>
      <c r="D130" s="10"/>
      <c r="E130" s="10" t="s">
        <v>391</v>
      </c>
      <c r="F130" s="10"/>
      <c r="G130" s="10"/>
    </row>
    <row r="134" spans="2:4" ht="14.25" customHeight="1">
      <c r="B134" s="1" t="s">
        <v>359</v>
      </c>
      <c r="C134" s="8" t="s">
        <v>374</v>
      </c>
      <c r="D134" s="2">
        <v>1</v>
      </c>
    </row>
    <row r="136" spans="1:7" ht="12.75">
      <c r="A136" s="3" t="s">
        <v>360</v>
      </c>
      <c r="B136" s="3" t="s">
        <v>358</v>
      </c>
      <c r="C136" s="4" t="s">
        <v>361</v>
      </c>
      <c r="D136" s="5" t="s">
        <v>431</v>
      </c>
      <c r="E136" s="5" t="s">
        <v>387</v>
      </c>
      <c r="F136" s="5" t="s">
        <v>386</v>
      </c>
      <c r="G136" s="5" t="s">
        <v>385</v>
      </c>
    </row>
    <row r="137" spans="1:7" s="12" customFormat="1" ht="18" customHeight="1">
      <c r="A137" s="56">
        <v>6</v>
      </c>
      <c r="B137" s="56"/>
      <c r="C137" s="14" t="s">
        <v>180</v>
      </c>
      <c r="D137" s="56">
        <v>1</v>
      </c>
      <c r="E137" s="56" t="s">
        <v>391</v>
      </c>
      <c r="F137" s="56"/>
      <c r="G137" s="56"/>
    </row>
    <row r="138" spans="1:7" s="12" customFormat="1" ht="14.25">
      <c r="A138" s="56">
        <v>6</v>
      </c>
      <c r="B138" s="56"/>
      <c r="C138" s="14" t="s">
        <v>189</v>
      </c>
      <c r="D138" s="56"/>
      <c r="E138" s="56" t="s">
        <v>391</v>
      </c>
      <c r="F138" s="56"/>
      <c r="G138" s="56"/>
    </row>
    <row r="139" spans="1:7" s="12" customFormat="1" ht="14.25">
      <c r="A139" s="56">
        <v>6</v>
      </c>
      <c r="B139" s="56"/>
      <c r="C139" s="14" t="s">
        <v>190</v>
      </c>
      <c r="D139" s="56"/>
      <c r="E139" s="56" t="s">
        <v>391</v>
      </c>
      <c r="F139" s="56"/>
      <c r="G139" s="56"/>
    </row>
    <row r="140" spans="1:7" s="12" customFormat="1" ht="28.5">
      <c r="A140" s="56">
        <v>6</v>
      </c>
      <c r="B140" s="56"/>
      <c r="C140" s="14" t="s">
        <v>191</v>
      </c>
      <c r="D140" s="56"/>
      <c r="E140" s="56" t="s">
        <v>391</v>
      </c>
      <c r="F140" s="56"/>
      <c r="G140" s="56"/>
    </row>
    <row r="141" spans="1:7" s="12" customFormat="1" ht="28.5" customHeight="1">
      <c r="A141" s="56">
        <v>6</v>
      </c>
      <c r="B141" s="56"/>
      <c r="C141" s="14" t="s">
        <v>187</v>
      </c>
      <c r="D141" s="56"/>
      <c r="E141" s="56" t="s">
        <v>391</v>
      </c>
      <c r="F141" s="56"/>
      <c r="G141" s="56"/>
    </row>
    <row r="142" spans="1:7" s="12" customFormat="1" ht="21" customHeight="1">
      <c r="A142" s="56">
        <v>6</v>
      </c>
      <c r="B142" s="56"/>
      <c r="C142" s="14" t="s">
        <v>183</v>
      </c>
      <c r="D142" s="56"/>
      <c r="E142" s="56" t="s">
        <v>391</v>
      </c>
      <c r="F142" s="56"/>
      <c r="G142" s="56"/>
    </row>
    <row r="143" spans="1:7" s="12" customFormat="1" ht="15.75" customHeight="1">
      <c r="A143" s="56">
        <v>6</v>
      </c>
      <c r="B143" s="56"/>
      <c r="C143" s="14" t="s">
        <v>188</v>
      </c>
      <c r="D143" s="56"/>
      <c r="E143" s="56" t="s">
        <v>391</v>
      </c>
      <c r="F143" s="56"/>
      <c r="G143" s="56"/>
    </row>
    <row r="147" spans="2:3" ht="14.25" customHeight="1">
      <c r="B147" s="1" t="s">
        <v>359</v>
      </c>
      <c r="C147" s="8" t="s">
        <v>380</v>
      </c>
    </row>
    <row r="149" spans="1:7" ht="12.75">
      <c r="A149" s="3" t="s">
        <v>360</v>
      </c>
      <c r="B149" s="3" t="s">
        <v>358</v>
      </c>
      <c r="C149" s="4" t="s">
        <v>361</v>
      </c>
      <c r="D149" s="5" t="s">
        <v>431</v>
      </c>
      <c r="E149" s="5" t="s">
        <v>387</v>
      </c>
      <c r="F149" s="5" t="s">
        <v>386</v>
      </c>
      <c r="G149" s="5" t="s">
        <v>385</v>
      </c>
    </row>
    <row r="153" spans="2:3" ht="14.25" customHeight="1">
      <c r="B153" s="1" t="s">
        <v>359</v>
      </c>
      <c r="C153" s="8" t="s">
        <v>381</v>
      </c>
    </row>
    <row r="155" spans="1:7" ht="12.75">
      <c r="A155" s="3" t="s">
        <v>360</v>
      </c>
      <c r="B155" s="3" t="s">
        <v>358</v>
      </c>
      <c r="C155" s="4" t="s">
        <v>361</v>
      </c>
      <c r="D155" s="5" t="s">
        <v>431</v>
      </c>
      <c r="E155" s="5" t="s">
        <v>387</v>
      </c>
      <c r="F155" s="5" t="s">
        <v>386</v>
      </c>
      <c r="G155" s="5" t="s">
        <v>385</v>
      </c>
    </row>
    <row r="159" spans="2:4" ht="14.25" customHeight="1">
      <c r="B159" s="1" t="s">
        <v>359</v>
      </c>
      <c r="C159" s="8" t="s">
        <v>375</v>
      </c>
      <c r="D159" s="2">
        <v>1</v>
      </c>
    </row>
    <row r="161" spans="1:7" ht="12.75">
      <c r="A161" s="3" t="s">
        <v>360</v>
      </c>
      <c r="B161" s="3" t="s">
        <v>358</v>
      </c>
      <c r="C161" s="4" t="s">
        <v>361</v>
      </c>
      <c r="D161" s="5" t="s">
        <v>431</v>
      </c>
      <c r="E161" s="5" t="s">
        <v>387</v>
      </c>
      <c r="F161" s="5" t="s">
        <v>386</v>
      </c>
      <c r="G161" s="5" t="s">
        <v>385</v>
      </c>
    </row>
    <row r="162" spans="1:7" s="55" customFormat="1" ht="28.5">
      <c r="A162" s="18">
        <v>6</v>
      </c>
      <c r="B162" s="21"/>
      <c r="C162" s="14" t="s">
        <v>180</v>
      </c>
      <c r="D162" s="51"/>
      <c r="E162" s="21" t="s">
        <v>391</v>
      </c>
      <c r="F162" s="18"/>
      <c r="G162" s="18"/>
    </row>
    <row r="163" spans="1:7" s="55" customFormat="1" ht="14.25">
      <c r="A163" s="18">
        <v>6</v>
      </c>
      <c r="B163" s="21"/>
      <c r="C163" s="14" t="s">
        <v>189</v>
      </c>
      <c r="D163" s="51"/>
      <c r="E163" s="21" t="s">
        <v>391</v>
      </c>
      <c r="F163" s="18"/>
      <c r="G163" s="18"/>
    </row>
    <row r="164" spans="1:7" s="55" customFormat="1" ht="14.25">
      <c r="A164" s="18">
        <v>6</v>
      </c>
      <c r="B164" s="21"/>
      <c r="C164" s="14" t="s">
        <v>203</v>
      </c>
      <c r="D164" s="51"/>
      <c r="E164" s="21" t="s">
        <v>391</v>
      </c>
      <c r="F164" s="18"/>
      <c r="G164" s="18"/>
    </row>
    <row r="165" spans="1:7" s="55" customFormat="1" ht="28.5">
      <c r="A165" s="21">
        <v>6</v>
      </c>
      <c r="B165" s="21"/>
      <c r="C165" s="17" t="s">
        <v>204</v>
      </c>
      <c r="D165" s="58"/>
      <c r="E165" s="21" t="s">
        <v>391</v>
      </c>
      <c r="F165" s="21"/>
      <c r="G165" s="21"/>
    </row>
    <row r="166" spans="1:7" s="55" customFormat="1" ht="42.75">
      <c r="A166" s="21">
        <v>6</v>
      </c>
      <c r="B166" s="18"/>
      <c r="C166" s="17" t="s">
        <v>197</v>
      </c>
      <c r="D166" s="18">
        <v>1</v>
      </c>
      <c r="E166" s="18" t="s">
        <v>391</v>
      </c>
      <c r="F166" s="18"/>
      <c r="G166" s="18"/>
    </row>
    <row r="167" spans="1:7" s="55" customFormat="1" ht="28.5">
      <c r="A167" s="21">
        <v>6</v>
      </c>
      <c r="B167" s="21"/>
      <c r="C167" s="17" t="s">
        <v>198</v>
      </c>
      <c r="D167" s="58"/>
      <c r="E167" s="21" t="s">
        <v>391</v>
      </c>
      <c r="F167" s="21"/>
      <c r="G167" s="21"/>
    </row>
    <row r="168" spans="1:7" s="55" customFormat="1" ht="28.5">
      <c r="A168" s="21">
        <v>6</v>
      </c>
      <c r="B168" s="18"/>
      <c r="C168" s="52" t="s">
        <v>199</v>
      </c>
      <c r="D168" s="18"/>
      <c r="E168" s="18" t="s">
        <v>391</v>
      </c>
      <c r="F168" s="18"/>
      <c r="G168" s="18"/>
    </row>
    <row r="169" spans="1:7" s="55" customFormat="1" ht="46.5" customHeight="1">
      <c r="A169" s="21">
        <v>6</v>
      </c>
      <c r="B169" s="18"/>
      <c r="C169" s="17" t="s">
        <v>205</v>
      </c>
      <c r="D169" s="18"/>
      <c r="E169" s="18" t="s">
        <v>391</v>
      </c>
      <c r="F169" s="18"/>
      <c r="G169" s="18"/>
    </row>
    <row r="173" spans="2:4" ht="14.25" customHeight="1">
      <c r="B173" s="1" t="s">
        <v>359</v>
      </c>
      <c r="C173" s="8" t="s">
        <v>376</v>
      </c>
      <c r="D173" s="2">
        <v>1</v>
      </c>
    </row>
    <row r="175" spans="1:7" ht="12.75">
      <c r="A175" s="3" t="s">
        <v>360</v>
      </c>
      <c r="B175" s="3" t="s">
        <v>358</v>
      </c>
      <c r="C175" s="4" t="s">
        <v>361</v>
      </c>
      <c r="D175" s="5" t="s">
        <v>431</v>
      </c>
      <c r="E175" s="5" t="s">
        <v>387</v>
      </c>
      <c r="F175" s="5" t="s">
        <v>386</v>
      </c>
      <c r="G175" s="5" t="s">
        <v>385</v>
      </c>
    </row>
    <row r="176" spans="1:7" s="55" customFormat="1" ht="44.25" customHeight="1">
      <c r="A176" s="18">
        <v>6</v>
      </c>
      <c r="B176" s="18"/>
      <c r="C176" s="59" t="s">
        <v>212</v>
      </c>
      <c r="D176" s="51"/>
      <c r="E176" s="18" t="s">
        <v>391</v>
      </c>
      <c r="F176" s="18" t="s">
        <v>410</v>
      </c>
      <c r="G176" s="18"/>
    </row>
    <row r="177" spans="1:7" s="55" customFormat="1" ht="20.25" customHeight="1">
      <c r="A177" s="18">
        <v>6</v>
      </c>
      <c r="B177" s="21"/>
      <c r="C177" s="14" t="s">
        <v>216</v>
      </c>
      <c r="D177" s="18"/>
      <c r="E177" s="21" t="s">
        <v>391</v>
      </c>
      <c r="F177" s="18"/>
      <c r="G177" s="18"/>
    </row>
    <row r="178" spans="1:7" s="55" customFormat="1" ht="20.25" customHeight="1">
      <c r="A178" s="18">
        <v>6</v>
      </c>
      <c r="B178" s="21"/>
      <c r="C178" s="14" t="s">
        <v>217</v>
      </c>
      <c r="D178" s="18">
        <v>1</v>
      </c>
      <c r="E178" s="21" t="s">
        <v>391</v>
      </c>
      <c r="F178" s="18"/>
      <c r="G178" s="18"/>
    </row>
    <row r="179" spans="1:7" s="55" customFormat="1" ht="27.75" customHeight="1">
      <c r="A179" s="18">
        <v>6</v>
      </c>
      <c r="B179" s="21"/>
      <c r="C179" s="17" t="s">
        <v>218</v>
      </c>
      <c r="D179" s="51"/>
      <c r="E179" s="21" t="s">
        <v>391</v>
      </c>
      <c r="F179" s="18"/>
      <c r="G179" s="18"/>
    </row>
    <row r="183" spans="2:4" ht="14.25" customHeight="1">
      <c r="B183" s="1" t="s">
        <v>359</v>
      </c>
      <c r="C183" s="8" t="s">
        <v>377</v>
      </c>
      <c r="D183" s="2">
        <v>1</v>
      </c>
    </row>
    <row r="185" spans="1:7" ht="12.75">
      <c r="A185" s="3" t="s">
        <v>360</v>
      </c>
      <c r="B185" s="3" t="s">
        <v>358</v>
      </c>
      <c r="C185" s="4" t="s">
        <v>361</v>
      </c>
      <c r="D185" s="5" t="s">
        <v>431</v>
      </c>
      <c r="E185" s="5" t="s">
        <v>387</v>
      </c>
      <c r="F185" s="5" t="s">
        <v>386</v>
      </c>
      <c r="G185" s="5" t="s">
        <v>385</v>
      </c>
    </row>
    <row r="186" spans="1:7" s="12" customFormat="1" ht="28.5">
      <c r="A186" s="56">
        <v>6</v>
      </c>
      <c r="B186" s="56"/>
      <c r="C186" s="14" t="s">
        <v>180</v>
      </c>
      <c r="D186" s="56"/>
      <c r="E186" s="56" t="s">
        <v>391</v>
      </c>
      <c r="F186" s="56"/>
      <c r="G186" s="56"/>
    </row>
    <row r="187" spans="1:7" s="12" customFormat="1" ht="14.25">
      <c r="A187" s="56">
        <v>6</v>
      </c>
      <c r="B187" s="56"/>
      <c r="C187" s="14" t="s">
        <v>189</v>
      </c>
      <c r="D187" s="56"/>
      <c r="E187" s="56" t="s">
        <v>391</v>
      </c>
      <c r="F187" s="56"/>
      <c r="G187" s="56"/>
    </row>
    <row r="188" spans="1:7" s="12" customFormat="1" ht="14.25">
      <c r="A188" s="56">
        <v>6</v>
      </c>
      <c r="B188" s="56"/>
      <c r="C188" s="13" t="s">
        <v>225</v>
      </c>
      <c r="D188" s="56"/>
      <c r="E188" s="56" t="s">
        <v>408</v>
      </c>
      <c r="F188" s="56" t="s">
        <v>391</v>
      </c>
      <c r="G188" s="56" t="s">
        <v>390</v>
      </c>
    </row>
    <row r="189" spans="1:7" s="12" customFormat="1" ht="31.5" customHeight="1">
      <c r="A189" s="56">
        <v>6</v>
      </c>
      <c r="B189" s="56"/>
      <c r="C189" s="17" t="s">
        <v>226</v>
      </c>
      <c r="D189" s="56"/>
      <c r="E189" s="56" t="s">
        <v>391</v>
      </c>
      <c r="F189" s="56"/>
      <c r="G189" s="56"/>
    </row>
    <row r="190" spans="1:7" s="12" customFormat="1" ht="28.5" customHeight="1">
      <c r="A190" s="56">
        <v>6</v>
      </c>
      <c r="B190" s="56"/>
      <c r="C190" s="17" t="s">
        <v>227</v>
      </c>
      <c r="D190" s="56"/>
      <c r="E190" s="56" t="s">
        <v>391</v>
      </c>
      <c r="F190" s="56"/>
      <c r="G190" s="56"/>
    </row>
    <row r="191" spans="1:7" s="12" customFormat="1" ht="18" customHeight="1">
      <c r="A191" s="56">
        <v>6</v>
      </c>
      <c r="B191" s="56"/>
      <c r="C191" s="17" t="s">
        <v>228</v>
      </c>
      <c r="D191" s="56"/>
      <c r="E191" s="56" t="s">
        <v>391</v>
      </c>
      <c r="F191" s="56"/>
      <c r="G191" s="56"/>
    </row>
    <row r="192" spans="1:7" s="12" customFormat="1" ht="30" customHeight="1">
      <c r="A192" s="56">
        <v>6</v>
      </c>
      <c r="B192" s="56"/>
      <c r="C192" s="17" t="s">
        <v>229</v>
      </c>
      <c r="D192" s="56"/>
      <c r="E192" s="56" t="s">
        <v>391</v>
      </c>
      <c r="F192" s="56" t="s">
        <v>415</v>
      </c>
      <c r="G192" s="56"/>
    </row>
    <row r="193" spans="1:7" s="12" customFormat="1" ht="28.5">
      <c r="A193" s="56">
        <v>6</v>
      </c>
      <c r="B193" s="56"/>
      <c r="C193" s="53" t="s">
        <v>230</v>
      </c>
      <c r="D193" s="56"/>
      <c r="E193" s="56" t="s">
        <v>391</v>
      </c>
      <c r="F193" s="56" t="s">
        <v>415</v>
      </c>
      <c r="G193" s="56"/>
    </row>
    <row r="197" spans="2:4" ht="14.25" customHeight="1">
      <c r="B197" s="1" t="s">
        <v>359</v>
      </c>
      <c r="C197" s="8" t="s">
        <v>382</v>
      </c>
      <c r="D197" s="2">
        <v>1</v>
      </c>
    </row>
    <row r="199" spans="1:7" ht="12.75">
      <c r="A199" s="3" t="s">
        <v>360</v>
      </c>
      <c r="B199" s="3" t="s">
        <v>358</v>
      </c>
      <c r="C199" s="4" t="s">
        <v>361</v>
      </c>
      <c r="D199" s="5" t="s">
        <v>431</v>
      </c>
      <c r="E199" s="5" t="s">
        <v>387</v>
      </c>
      <c r="F199" s="5" t="s">
        <v>386</v>
      </c>
      <c r="G199" s="5" t="s">
        <v>385</v>
      </c>
    </row>
    <row r="200" spans="1:7" s="12" customFormat="1" ht="28.5">
      <c r="A200" s="56">
        <v>6</v>
      </c>
      <c r="B200" s="56">
        <v>3</v>
      </c>
      <c r="C200" s="13" t="s">
        <v>234</v>
      </c>
      <c r="D200" s="56"/>
      <c r="E200" s="56" t="s">
        <v>415</v>
      </c>
      <c r="F200" s="56" t="s">
        <v>391</v>
      </c>
      <c r="G200" s="56"/>
    </row>
    <row r="201" spans="1:7" s="12" customFormat="1" ht="28.5">
      <c r="A201" s="56">
        <v>6</v>
      </c>
      <c r="B201" s="56">
        <v>3</v>
      </c>
      <c r="C201" s="13" t="s">
        <v>235</v>
      </c>
      <c r="D201" s="56"/>
      <c r="E201" s="56" t="s">
        <v>391</v>
      </c>
      <c r="F201" s="56"/>
      <c r="G201" s="56"/>
    </row>
    <row r="202" spans="1:7" s="12" customFormat="1" ht="42.75">
      <c r="A202" s="56">
        <v>6</v>
      </c>
      <c r="B202" s="56">
        <v>4</v>
      </c>
      <c r="C202" s="13" t="s">
        <v>236</v>
      </c>
      <c r="D202" s="56">
        <v>1</v>
      </c>
      <c r="E202" s="56" t="s">
        <v>391</v>
      </c>
      <c r="F202" s="56" t="s">
        <v>400</v>
      </c>
      <c r="G202" s="56"/>
    </row>
    <row r="203" spans="1:7" s="12" customFormat="1" ht="34.5" customHeight="1">
      <c r="A203" s="56">
        <v>6</v>
      </c>
      <c r="B203" s="56">
        <v>4</v>
      </c>
      <c r="C203" s="13" t="s">
        <v>237</v>
      </c>
      <c r="D203" s="56"/>
      <c r="E203" s="56" t="s">
        <v>391</v>
      </c>
      <c r="F203" s="56"/>
      <c r="G203" s="56"/>
    </row>
    <row r="207" spans="2:4" ht="14.25" customHeight="1">
      <c r="B207" s="1" t="s">
        <v>359</v>
      </c>
      <c r="C207" s="8" t="s">
        <v>383</v>
      </c>
      <c r="D207" s="2">
        <v>1</v>
      </c>
    </row>
    <row r="209" spans="1:7" ht="12.75">
      <c r="A209" s="3" t="s">
        <v>360</v>
      </c>
      <c r="B209" s="3" t="s">
        <v>358</v>
      </c>
      <c r="C209" s="4" t="s">
        <v>361</v>
      </c>
      <c r="D209" s="5" t="s">
        <v>431</v>
      </c>
      <c r="E209" s="5" t="s">
        <v>387</v>
      </c>
      <c r="F209" s="5" t="s">
        <v>386</v>
      </c>
      <c r="G209" s="5" t="s">
        <v>385</v>
      </c>
    </row>
    <row r="210" spans="1:7" s="12" customFormat="1" ht="87" customHeight="1">
      <c r="A210" s="56">
        <v>6</v>
      </c>
      <c r="B210" s="62">
        <v>2</v>
      </c>
      <c r="C210" s="52" t="s">
        <v>243</v>
      </c>
      <c r="D210" s="62">
        <v>1</v>
      </c>
      <c r="E210" s="56" t="s">
        <v>391</v>
      </c>
      <c r="F210" s="56" t="s">
        <v>408</v>
      </c>
      <c r="G210" s="56" t="s">
        <v>400</v>
      </c>
    </row>
    <row r="211" spans="1:7" s="12" customFormat="1" ht="28.5">
      <c r="A211" s="56">
        <v>6</v>
      </c>
      <c r="B211" s="62">
        <v>2</v>
      </c>
      <c r="C211" s="52" t="s">
        <v>244</v>
      </c>
      <c r="D211" s="56"/>
      <c r="E211" s="56" t="s">
        <v>391</v>
      </c>
      <c r="F211" s="56" t="s">
        <v>408</v>
      </c>
      <c r="G211" s="56" t="s">
        <v>400</v>
      </c>
    </row>
    <row r="212" spans="1:7" s="12" customFormat="1" ht="28.5">
      <c r="A212" s="56">
        <v>6</v>
      </c>
      <c r="B212" s="62">
        <v>2</v>
      </c>
      <c r="C212" s="61" t="s">
        <v>245</v>
      </c>
      <c r="D212" s="56"/>
      <c r="E212" s="56" t="s">
        <v>391</v>
      </c>
      <c r="F212" s="56" t="s">
        <v>408</v>
      </c>
      <c r="G212" s="56" t="s">
        <v>400</v>
      </c>
    </row>
    <row r="213" spans="1:7" s="12" customFormat="1" ht="45" customHeight="1">
      <c r="A213" s="56">
        <v>6</v>
      </c>
      <c r="B213" s="62">
        <v>2</v>
      </c>
      <c r="C213" s="52" t="s">
        <v>246</v>
      </c>
      <c r="D213" s="56">
        <v>1</v>
      </c>
      <c r="E213" s="56" t="s">
        <v>391</v>
      </c>
      <c r="F213" s="56" t="s">
        <v>415</v>
      </c>
      <c r="G213" s="56"/>
    </row>
    <row r="214" spans="1:7" s="12" customFormat="1" ht="28.5" customHeight="1">
      <c r="A214" s="56">
        <v>6</v>
      </c>
      <c r="B214" s="62">
        <v>2</v>
      </c>
      <c r="C214" s="52" t="s">
        <v>247</v>
      </c>
      <c r="D214" s="56"/>
      <c r="E214" s="56" t="s">
        <v>415</v>
      </c>
      <c r="F214" s="56" t="s">
        <v>391</v>
      </c>
      <c r="G214" s="56"/>
    </row>
    <row r="215" spans="1:7" s="12" customFormat="1" ht="28.5">
      <c r="A215" s="56">
        <v>6</v>
      </c>
      <c r="B215" s="62">
        <v>2</v>
      </c>
      <c r="C215" s="52" t="s">
        <v>248</v>
      </c>
      <c r="D215" s="56"/>
      <c r="E215" s="56" t="s">
        <v>415</v>
      </c>
      <c r="F215" s="56" t="s">
        <v>391</v>
      </c>
      <c r="G215" s="56"/>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NAVARRO ARDOY,DANIEL</cp:lastModifiedBy>
  <dcterms:created xsi:type="dcterms:W3CDTF">1996-11-27T10:00:04Z</dcterms:created>
  <dcterms:modified xsi:type="dcterms:W3CDTF">2014-09-25T10:12:35Z</dcterms:modified>
  <cp:category/>
  <cp:version/>
  <cp:contentType/>
  <cp:contentStatus/>
</cp:coreProperties>
</file>